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activeTab="11"/>
  </bookViews>
  <sheets>
    <sheet name="附表1" sheetId="1" r:id="rId1"/>
    <sheet name="附表2" sheetId="2" r:id="rId2"/>
    <sheet name="附表3" sheetId="3" r:id="rId3"/>
    <sheet name="附表4" sheetId="4" r:id="rId4"/>
    <sheet name="附表5" sheetId="5" r:id="rId5"/>
    <sheet name="附表6" sheetId="6" r:id="rId6"/>
    <sheet name="附表7" sheetId="7" r:id="rId7"/>
    <sheet name="附表8" sheetId="8" r:id="rId8"/>
    <sheet name="附表9" sheetId="9" r:id="rId9"/>
    <sheet name="附表10" sheetId="10" r:id="rId10"/>
    <sheet name="附表11" sheetId="11" r:id="rId11"/>
    <sheet name="附表12" sheetId="12" r:id="rId12"/>
  </sheets>
  <definedNames>
    <definedName name="_xlnm._FilterDatabase" localSheetId="3" hidden="1">附表4!#REF!</definedName>
    <definedName name="_xlnm.Print_Titles" localSheetId="1">附表2!$A:$F,附表2!$1:$2</definedName>
    <definedName name="_xlnm.Print_Titles" localSheetId="3">附表4!$A:$I,附表4!$1:$3</definedName>
    <definedName name="_xlnm.Print_Titles" localSheetId="5">附表6!$A:$E,附表6!$1:$2</definedName>
    <definedName name="_xlnm.Print_Titles" localSheetId="7">附表8!$B:$G,附表8!$1:$3</definedName>
    <definedName name="_xlnm.Print_Titles" localSheetId="8">附表9!$B:$G,附表9!$1:$2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<sst xmlns="http://schemas.openxmlformats.org/spreadsheetml/2006/main" count="1622" uniqueCount="590">
  <si>
    <t>表1   贵阳市乌当区农村村民住宅补偿标准</t>
  </si>
  <si>
    <t>单位：元/平方米</t>
  </si>
  <si>
    <t>序号</t>
  </si>
  <si>
    <t>区域</t>
  </si>
  <si>
    <t>建筑结构</t>
  </si>
  <si>
    <t>补偿标准</t>
  </si>
  <si>
    <t>乌当-I</t>
  </si>
  <si>
    <t>观溪、新创、高新、龙广、新光路街道办事处</t>
  </si>
  <si>
    <t>框架结构</t>
  </si>
  <si>
    <t>砖混结构</t>
  </si>
  <si>
    <t>砖木结构</t>
  </si>
  <si>
    <t>土木结构</t>
  </si>
  <si>
    <t>木结构</t>
  </si>
  <si>
    <t>乌当-II</t>
  </si>
  <si>
    <t>东风镇</t>
  </si>
  <si>
    <t>乌当-III</t>
  </si>
  <si>
    <t>水田镇</t>
  </si>
  <si>
    <t>乌当-IV</t>
  </si>
  <si>
    <t>羊昌镇、新堡乡、新场镇、百宜镇、偏坡乡、下坝镇</t>
  </si>
  <si>
    <t>说明：1.特殊情况可以采取单个项目和单体评估房地产价值。</t>
  </si>
  <si>
    <t xml:space="preserve">      2.上述补偿标准包含宅基地价值。</t>
  </si>
  <si>
    <t>表2   贵阳市乌当区构筑物补偿标准</t>
  </si>
  <si>
    <t>一级分类</t>
  </si>
  <si>
    <t>二级分类</t>
  </si>
  <si>
    <t>三级分类</t>
  </si>
  <si>
    <t>单位</t>
  </si>
  <si>
    <t>备注</t>
  </si>
  <si>
    <t>砌体</t>
  </si>
  <si>
    <t>挡墙</t>
  </si>
  <si>
    <t>空心砖挡墙</t>
  </si>
  <si>
    <t>元/立方米</t>
  </si>
  <si>
    <t>/</t>
  </si>
  <si>
    <t>毛石挡墙</t>
  </si>
  <si>
    <t>浆砌石挡墙</t>
  </si>
  <si>
    <t>混凝土挡墙</t>
  </si>
  <si>
    <t>围墙</t>
  </si>
  <si>
    <t>空心砖围墙</t>
  </si>
  <si>
    <t>石砌围墙</t>
  </si>
  <si>
    <t>浆砌砖围墙</t>
  </si>
  <si>
    <t>土围墙</t>
  </si>
  <si>
    <t>堡坎</t>
  </si>
  <si>
    <t>毛石堡坎</t>
  </si>
  <si>
    <t>浆砌石堡坎</t>
  </si>
  <si>
    <t>混凝土堡坎</t>
  </si>
  <si>
    <t>房屋基础（已办理建房手续，还未开始建房）</t>
  </si>
  <si>
    <t>石基础</t>
  </si>
  <si>
    <t>元/平方米</t>
  </si>
  <si>
    <t>毛石混凝土</t>
  </si>
  <si>
    <t>砖基础</t>
  </si>
  <si>
    <t>环境卫生设施</t>
  </si>
  <si>
    <t>化粪池</t>
  </si>
  <si>
    <t>砖混</t>
  </si>
  <si>
    <t>钢筋混凝土</t>
  </si>
  <si>
    <t>沼气池</t>
  </si>
  <si>
    <t>混凝土</t>
  </si>
  <si>
    <t>储水设施</t>
  </si>
  <si>
    <t>水井</t>
  </si>
  <si>
    <t>元/口</t>
  </si>
  <si>
    <t>水池</t>
  </si>
  <si>
    <t xml:space="preserve">砖、石 </t>
  </si>
  <si>
    <t>水窖</t>
  </si>
  <si>
    <t xml:space="preserve">砖混 </t>
  </si>
  <si>
    <t>生活附属设施</t>
  </si>
  <si>
    <t>灶</t>
  </si>
  <si>
    <t>普通砖灶</t>
  </si>
  <si>
    <t>元/眼</t>
  </si>
  <si>
    <t>土灶</t>
  </si>
  <si>
    <t>太阳能</t>
  </si>
  <si>
    <t>-</t>
  </si>
  <si>
    <t>元/套</t>
  </si>
  <si>
    <t>花池/台/</t>
  </si>
  <si>
    <t>地坪</t>
  </si>
  <si>
    <t>砖地坪</t>
  </si>
  <si>
    <t>指室外地坪，室内装饰装修不在本次测算范围</t>
  </si>
  <si>
    <t>水泥地坪</t>
  </si>
  <si>
    <t>石地坪</t>
  </si>
  <si>
    <t>土质地坪</t>
  </si>
  <si>
    <t>厕所</t>
  </si>
  <si>
    <t>砖木</t>
  </si>
  <si>
    <t>交通水利设施</t>
  </si>
  <si>
    <t>道路</t>
  </si>
  <si>
    <t>沙石路</t>
  </si>
  <si>
    <t>水泥路</t>
  </si>
  <si>
    <t>土质路</t>
  </si>
  <si>
    <t>沟渠</t>
  </si>
  <si>
    <t xml:space="preserve">砖砌 </t>
  </si>
  <si>
    <t>浆石砌</t>
  </si>
  <si>
    <t>土质农灌水沟</t>
  </si>
  <si>
    <t>养殖设施</t>
  </si>
  <si>
    <t>棚</t>
  </si>
  <si>
    <t>木棚</t>
  </si>
  <si>
    <t>钢柱棚</t>
  </si>
  <si>
    <t>彩钢瓦棚</t>
  </si>
  <si>
    <t>鱼塘</t>
  </si>
  <si>
    <t>按水面面积</t>
  </si>
  <si>
    <t>元/亩</t>
  </si>
  <si>
    <t>土地及其他附着物需另行补偿</t>
  </si>
  <si>
    <t>蓄圈</t>
  </si>
  <si>
    <t>简易棚</t>
  </si>
  <si>
    <t>生产设施</t>
  </si>
  <si>
    <t>大棚</t>
  </si>
  <si>
    <t>竹木大棚</t>
  </si>
  <si>
    <t>标准钢架大棚</t>
  </si>
  <si>
    <t>连栋大棚</t>
  </si>
  <si>
    <t>建筑物（储放、分拣、初加工场所）</t>
  </si>
  <si>
    <t>板房</t>
  </si>
  <si>
    <t>钢架棚（四周围砖砌或玻璃封闭）</t>
  </si>
  <si>
    <t>烤烟房</t>
  </si>
  <si>
    <t>土筑烤烟房</t>
  </si>
  <si>
    <t>标准化烤烟房</t>
  </si>
  <si>
    <t>坟墓迁移</t>
  </si>
  <si>
    <t>无碑土坟</t>
  </si>
  <si>
    <t>元/冢</t>
  </si>
  <si>
    <t>有碑土坟</t>
  </si>
  <si>
    <t>毛石、空心砖无碑坟</t>
  </si>
  <si>
    <t>毛石、空心砖有碑坟</t>
  </si>
  <si>
    <t>无碑料石坟</t>
  </si>
  <si>
    <t>有碑料石坟</t>
  </si>
  <si>
    <t>表3  贵阳市乌当区青苗补偿标准表</t>
  </si>
  <si>
    <t>单位：元/亩</t>
  </si>
  <si>
    <t>地类</t>
  </si>
  <si>
    <t>菜地</t>
  </si>
  <si>
    <t>稻田</t>
  </si>
  <si>
    <t>旱地</t>
  </si>
  <si>
    <t>东风镇青苗补偿费统一按标准3600元/亩执行。</t>
  </si>
  <si>
    <t>表4 贵阳市乌当区林木补偿标准表</t>
  </si>
  <si>
    <t>名称</t>
  </si>
  <si>
    <t>生长期</t>
  </si>
  <si>
    <t>说明</t>
  </si>
  <si>
    <t>经济林类</t>
  </si>
  <si>
    <t>果树（含各类
桃、杏、梨、李、樱桃、枇杷、核桃、板栗、杨梅、柑橘等）</t>
  </si>
  <si>
    <t>桃</t>
  </si>
  <si>
    <t>苗期</t>
  </si>
  <si>
    <t>地径小于2㎝</t>
  </si>
  <si>
    <t>元/株</t>
  </si>
  <si>
    <t>种植密度不高于33株/亩</t>
  </si>
  <si>
    <t>产前期</t>
  </si>
  <si>
    <t>地径3-5㎝</t>
  </si>
  <si>
    <t>初产期、衰产期</t>
  </si>
  <si>
    <t>地径6-8㎝/25㎝以上</t>
  </si>
  <si>
    <t>中产期</t>
  </si>
  <si>
    <t>地径9-12㎝</t>
  </si>
  <si>
    <t>盛产期</t>
  </si>
  <si>
    <t>地径13㎝以上</t>
  </si>
  <si>
    <t>杏</t>
  </si>
  <si>
    <t>梨</t>
  </si>
  <si>
    <t>种植密度不高于56株/亩</t>
  </si>
  <si>
    <t>李</t>
  </si>
  <si>
    <t>种植密度不高于42株/亩</t>
  </si>
  <si>
    <t>柑橘</t>
  </si>
  <si>
    <t>种植密度不高于83株/亩</t>
  </si>
  <si>
    <t>地径2-3㎝</t>
  </si>
  <si>
    <t>地径4-6㎝/20㎝以上</t>
  </si>
  <si>
    <t>地径6-9㎝</t>
  </si>
  <si>
    <t>地径10㎝以上</t>
  </si>
  <si>
    <t>苹果</t>
  </si>
  <si>
    <t>樱桃</t>
  </si>
  <si>
    <t>杨梅</t>
  </si>
  <si>
    <t>种植密度不高于28株/亩</t>
  </si>
  <si>
    <t>枇杷</t>
  </si>
  <si>
    <t>核桃</t>
  </si>
  <si>
    <t>板栗</t>
  </si>
  <si>
    <t>原料、油料、（含各类花椒、木姜子、
油桐、乌柏、漆树等）</t>
  </si>
  <si>
    <t>花椒</t>
  </si>
  <si>
    <t>—</t>
  </si>
  <si>
    <t>种植密度不高于111株/亩</t>
  </si>
  <si>
    <t>木姜子</t>
  </si>
  <si>
    <t>油桐</t>
  </si>
  <si>
    <t>乌柏</t>
  </si>
  <si>
    <t>种植密度不高于74株/亩</t>
  </si>
  <si>
    <t>漆树</t>
  </si>
  <si>
    <t>种植密度不高于95株/亩</t>
  </si>
  <si>
    <t>药材（含各类厚朴、杜仲、黄柏等）</t>
  </si>
  <si>
    <t>厚朴</t>
  </si>
  <si>
    <t>种植密度不高于167株/亩</t>
  </si>
  <si>
    <t>杜仲</t>
  </si>
  <si>
    <t>黄柏</t>
  </si>
  <si>
    <t>藤本果品类（含葡萄、猕猴桃等）</t>
  </si>
  <si>
    <t>葡萄</t>
  </si>
  <si>
    <t>猕猴桃</t>
  </si>
  <si>
    <t>木本饮料类（茶叶等）</t>
  </si>
  <si>
    <t>茶叶</t>
  </si>
  <si>
    <t>按常规种植带计算</t>
  </si>
  <si>
    <t>以实际种植冠幅所占面积计算</t>
  </si>
  <si>
    <t>用材林类</t>
  </si>
  <si>
    <t>一般树木（含
松、柏、杉等）</t>
  </si>
  <si>
    <t>松</t>
  </si>
  <si>
    <t>幼树</t>
  </si>
  <si>
    <t>Ф5㎝以下（含5㎝）</t>
  </si>
  <si>
    <t>种植密度不高于200株/亩</t>
  </si>
  <si>
    <t>小树</t>
  </si>
  <si>
    <t>Ф5一10㎝（含10㎝）</t>
  </si>
  <si>
    <t>中树</t>
  </si>
  <si>
    <t>Ф10一20㎝（含20㎝）</t>
  </si>
  <si>
    <t>大树</t>
  </si>
  <si>
    <t>Ф20㎝以上</t>
  </si>
  <si>
    <t>柏</t>
  </si>
  <si>
    <t>杉</t>
  </si>
  <si>
    <t>其他类</t>
  </si>
  <si>
    <t>绿化树木（桉树、银杏树、桂花树、樟树、樱花树等
）</t>
  </si>
  <si>
    <t>桉树</t>
  </si>
  <si>
    <t>种植密度不高于148株/亩</t>
  </si>
  <si>
    <t>银杏树</t>
  </si>
  <si>
    <t>桂花树</t>
  </si>
  <si>
    <t>樟树</t>
  </si>
  <si>
    <t>种植密度不高于133株/亩</t>
  </si>
  <si>
    <t>樱花树</t>
  </si>
  <si>
    <t>杂树</t>
  </si>
  <si>
    <t>竹类</t>
  </si>
  <si>
    <t>慈竹、钓鱼竹、凤尾竹、金竹、苦竹、锦竹、罗汉竹、琴丝竹</t>
  </si>
  <si>
    <t>Ф5一8cm（含8㎝）</t>
  </si>
  <si>
    <t>Ф8㎝以上</t>
  </si>
  <si>
    <t>注：“φ”表示胸径</t>
  </si>
  <si>
    <t>表5  贵阳市乌当区构筑物补偿标准（室内设施）</t>
  </si>
  <si>
    <t>电话</t>
  </si>
  <si>
    <t>门/元</t>
  </si>
  <si>
    <t>数字电视费</t>
  </si>
  <si>
    <t>户/元</t>
  </si>
  <si>
    <t>独立电表</t>
  </si>
  <si>
    <t>独立水表</t>
  </si>
  <si>
    <t>水电分表</t>
  </si>
  <si>
    <t>块/元</t>
  </si>
  <si>
    <t>动力电迁移费</t>
  </si>
  <si>
    <t>电脑宽带迁移费</t>
  </si>
  <si>
    <t>空调迁移费</t>
  </si>
  <si>
    <t>柜机</t>
  </si>
  <si>
    <t>台/元</t>
  </si>
  <si>
    <t>挂机</t>
  </si>
  <si>
    <t>太阳能热水器迁移费</t>
  </si>
  <si>
    <t>自愿放弃 太阳能热水器所有权</t>
  </si>
  <si>
    <t>电热水器迁移费</t>
  </si>
  <si>
    <t>卫星接收器迁移费</t>
  </si>
  <si>
    <t>表6   贵阳市乌当区构筑物补偿标准（室内装饰装修补偿）</t>
  </si>
  <si>
    <t>木质隔断</t>
  </si>
  <si>
    <r>
      <rPr>
        <sz val="10"/>
        <color theme="1"/>
        <rFont val="仿宋"/>
        <charset val="134"/>
      </rPr>
      <t>元/m</t>
    </r>
    <r>
      <rPr>
        <sz val="10"/>
        <color theme="1"/>
        <rFont val="宋体"/>
        <charset val="134"/>
      </rPr>
      <t>²</t>
    </r>
  </si>
  <si>
    <t>墙纸</t>
  </si>
  <si>
    <t>木墙裙</t>
  </si>
  <si>
    <t>保丽板装修</t>
  </si>
  <si>
    <t>桑拿板装修</t>
  </si>
  <si>
    <t>电视幕墙</t>
  </si>
  <si>
    <t>室内墙砖</t>
  </si>
  <si>
    <t>木质吊顶</t>
  </si>
  <si>
    <t>石膏板吊顶</t>
  </si>
  <si>
    <t>铝扣板吊顶</t>
  </si>
  <si>
    <t>石膏线条</t>
  </si>
  <si>
    <t>元/m</t>
  </si>
  <si>
    <t>塑料扣板</t>
  </si>
  <si>
    <t>普通地砖</t>
  </si>
  <si>
    <t>(800×800）</t>
  </si>
  <si>
    <t>大理石</t>
  </si>
  <si>
    <t>花岗石</t>
  </si>
  <si>
    <t>竹、实木地板</t>
  </si>
  <si>
    <t>强化、复合木地板</t>
  </si>
  <si>
    <t>铁艺玻璃</t>
  </si>
  <si>
    <t>厚度在5mm以上</t>
  </si>
  <si>
    <t>铝合金卷帘门</t>
  </si>
  <si>
    <t>铝合金装饰隔断</t>
  </si>
  <si>
    <t>不锈钢防盗门</t>
  </si>
  <si>
    <t>元/樘</t>
  </si>
  <si>
    <t>钢管铁门</t>
  </si>
  <si>
    <t>防盗门</t>
  </si>
  <si>
    <t>实木门</t>
  </si>
  <si>
    <t>窗套</t>
  </si>
  <si>
    <t>元/个</t>
  </si>
  <si>
    <t>门套</t>
  </si>
  <si>
    <t>木质地脚线</t>
  </si>
  <si>
    <t>瓷砖地脚线</t>
  </si>
  <si>
    <t>包门带套</t>
  </si>
  <si>
    <t>元/道</t>
  </si>
  <si>
    <t>不锈钢护栏</t>
  </si>
  <si>
    <r>
      <rPr>
        <sz val="10"/>
        <color theme="1"/>
        <rFont val="仿宋"/>
        <charset val="134"/>
      </rPr>
      <t>元/m</t>
    </r>
    <r>
      <rPr>
        <sz val="10"/>
        <color theme="1"/>
        <rFont val="Times New Roman"/>
        <charset val="134"/>
      </rPr>
      <t>²</t>
    </r>
  </si>
  <si>
    <t>不锈钢扶手</t>
  </si>
  <si>
    <t>铁艺护栏</t>
  </si>
  <si>
    <t>不能迁移的衣柜、贮物柜、吊柜</t>
  </si>
  <si>
    <t>不能迁移的机压复合板衣柜、贮物柜、吊柜</t>
  </si>
  <si>
    <t>整体橱柜</t>
  </si>
  <si>
    <t>台式面盆</t>
  </si>
  <si>
    <t>浴缸</t>
  </si>
  <si>
    <t>坐便器</t>
  </si>
  <si>
    <t>蹲便器</t>
  </si>
  <si>
    <t>洗手盆、陶瓷拖把缸、洗涤缸</t>
  </si>
  <si>
    <t>整体浴室</t>
  </si>
  <si>
    <t>遮阳、雨棚</t>
  </si>
  <si>
    <t>水磨石地砖</t>
  </si>
  <si>
    <t>陶瓷柱</t>
  </si>
  <si>
    <t>元/棵</t>
  </si>
  <si>
    <t>瓷粉加乳胶漆</t>
  </si>
  <si>
    <t>照明线路</t>
  </si>
  <si>
    <r>
      <rPr>
        <sz val="10"/>
        <color theme="1"/>
        <rFont val="仿宋"/>
        <charset val="134"/>
      </rPr>
      <t>征收房屋合法建筑面积200 m</t>
    </r>
    <r>
      <rPr>
        <sz val="10"/>
        <color theme="1"/>
        <rFont val="宋体"/>
        <charset val="134"/>
      </rPr>
      <t>²</t>
    </r>
    <r>
      <rPr>
        <sz val="10"/>
        <color theme="1"/>
        <rFont val="仿宋"/>
        <charset val="134"/>
      </rPr>
      <t>以下(含200m</t>
    </r>
    <r>
      <rPr>
        <sz val="10"/>
        <color theme="1"/>
        <rFont val="宋体"/>
        <charset val="134"/>
      </rPr>
      <t>²</t>
    </r>
    <r>
      <rPr>
        <sz val="10"/>
        <color theme="1"/>
        <rFont val="仿宋"/>
        <charset val="134"/>
      </rPr>
      <t>)</t>
    </r>
  </si>
  <si>
    <t>元/户</t>
  </si>
  <si>
    <r>
      <rPr>
        <sz val="10"/>
        <color theme="1"/>
        <rFont val="仿宋"/>
        <charset val="134"/>
      </rPr>
      <t>征收房屋合法建筑面积200—500m</t>
    </r>
    <r>
      <rPr>
        <sz val="10"/>
        <color theme="1"/>
        <rFont val="宋体"/>
        <charset val="134"/>
      </rPr>
      <t>²</t>
    </r>
    <r>
      <rPr>
        <sz val="10"/>
        <color theme="1"/>
        <rFont val="仿宋"/>
        <charset val="134"/>
      </rPr>
      <t>( 含500m</t>
    </r>
    <r>
      <rPr>
        <sz val="10"/>
        <color theme="1"/>
        <rFont val="宋体"/>
        <charset val="134"/>
      </rPr>
      <t>²</t>
    </r>
    <r>
      <rPr>
        <sz val="10"/>
        <color theme="1"/>
        <rFont val="仿宋"/>
        <charset val="134"/>
      </rPr>
      <t>)</t>
    </r>
  </si>
  <si>
    <r>
      <rPr>
        <sz val="10"/>
        <color theme="1"/>
        <rFont val="仿宋"/>
        <charset val="134"/>
      </rPr>
      <t>征收房屋合法建筑面积500m</t>
    </r>
    <r>
      <rPr>
        <sz val="10"/>
        <color theme="1"/>
        <rFont val="宋体"/>
        <charset val="134"/>
      </rPr>
      <t>²</t>
    </r>
    <r>
      <rPr>
        <sz val="10"/>
        <color theme="1"/>
        <rFont val="仿宋"/>
        <charset val="134"/>
      </rPr>
      <t>以上</t>
    </r>
  </si>
  <si>
    <r>
      <rPr>
        <sz val="10"/>
        <color theme="1"/>
        <rFont val="仿宋"/>
        <charset val="134"/>
      </rPr>
      <t>1.按照原主体住宅房屋(此项不含非住宅房屋)合法或确权建筑面积给予如下装饰装修补偿(须附测绘照片)              (1)一次性给予室内普通装饰装修设施包干补偿费：300 元/m</t>
    </r>
    <r>
      <rPr>
        <sz val="10"/>
        <color theme="1"/>
        <rFont val="宋体"/>
        <charset val="134"/>
      </rPr>
      <t>²</t>
    </r>
    <r>
      <rPr>
        <sz val="10"/>
        <color theme="1"/>
        <rFont val="仿宋"/>
        <charset val="134"/>
      </rPr>
      <t>-400元/m</t>
    </r>
    <r>
      <rPr>
        <sz val="10"/>
        <color theme="1"/>
        <rFont val="宋体"/>
        <charset val="134"/>
      </rPr>
      <t>²</t>
    </r>
    <r>
      <rPr>
        <sz val="10"/>
        <color theme="1"/>
        <rFont val="仿宋"/>
        <charset val="134"/>
      </rPr>
      <t>(含有地砖、瓷粉、地脚线等);                 (2)一次性给予室内精装饰装修设施包干补偿费：400元/ m</t>
    </r>
    <r>
      <rPr>
        <sz val="10"/>
        <color theme="1"/>
        <rFont val="宋体"/>
        <charset val="134"/>
      </rPr>
      <t>²</t>
    </r>
    <r>
      <rPr>
        <sz val="10"/>
        <color theme="1"/>
        <rFont val="仿宋"/>
        <charset val="134"/>
      </rPr>
      <t>-500 元/m</t>
    </r>
    <r>
      <rPr>
        <sz val="10"/>
        <color theme="1"/>
        <rFont val="宋体"/>
        <charset val="134"/>
      </rPr>
      <t>²</t>
    </r>
    <r>
      <rPr>
        <sz val="10"/>
        <color theme="1"/>
        <rFont val="仿宋"/>
        <charset val="134"/>
      </rPr>
      <t>(含普通装修应有装修，另装有吊顶、暗线、木墙 裙、包门带套等)。                                     2.按照原主体住宅房屋(含非住宅房屋)合法或确权建筑面 积给予上表装饰装修补偿(须附测绘照片)</t>
    </r>
  </si>
  <si>
    <t>表7  其他附着物补偿标准</t>
  </si>
  <si>
    <t>堡坎类</t>
  </si>
  <si>
    <t>浆砌标砖</t>
  </si>
  <si>
    <t>大棚类</t>
  </si>
  <si>
    <t>玻璃大棚</t>
  </si>
  <si>
    <t>坑类</t>
  </si>
  <si>
    <t>砼粪坑</t>
  </si>
  <si>
    <t>元/立方</t>
  </si>
  <si>
    <t>土粪坑</t>
  </si>
  <si>
    <t>小水窖</t>
  </si>
  <si>
    <t>地上临时休息、存放物资等简易棚</t>
  </si>
  <si>
    <t>砖混石棉瓦盖顶</t>
  </si>
  <si>
    <t>支架棚</t>
  </si>
  <si>
    <t>元/平方</t>
  </si>
  <si>
    <t>小型养殖场沼气池</t>
  </si>
  <si>
    <t>（1）50立方每口补偿8万元；    （2）100立方每口补偿15万元；   （3）200立方每口补偿27万元；  （4）300立方每口补偿34万元</t>
  </si>
  <si>
    <t>室外水管</t>
  </si>
  <si>
    <t>PP-R（De20*2.0）4分管</t>
  </si>
  <si>
    <t>元/米</t>
  </si>
  <si>
    <t>PP-R（De25*2.3）6分管</t>
  </si>
  <si>
    <t>PP-R（De32*2.9）1寸管</t>
  </si>
  <si>
    <t>室外地坪</t>
  </si>
  <si>
    <t>青石板</t>
  </si>
  <si>
    <t>沥青道路</t>
  </si>
  <si>
    <t>表8  贵阳市乌当区其他林木补偿标准表</t>
  </si>
  <si>
    <t>苗木名称</t>
  </si>
  <si>
    <t>规格(cm)</t>
  </si>
  <si>
    <t>价格(元)</t>
  </si>
  <si>
    <t>绿化苗木（普通乔木类）</t>
  </si>
  <si>
    <t>木兰科(山玉兰、白玉兰、红花玉兰、紫玉兰、武当玉兰、广玉兰、桂南木莲、白兰花、含笑类等 )</t>
  </si>
  <si>
    <t>一年生苗</t>
  </si>
  <si>
    <t>株</t>
  </si>
  <si>
    <t>二年生苗</t>
  </si>
  <si>
    <t>φ3-4</t>
  </si>
  <si>
    <t>φ5-6</t>
  </si>
  <si>
    <t>φ7-8</t>
  </si>
  <si>
    <t>φ9-10</t>
  </si>
  <si>
    <t>φ11-12</t>
  </si>
  <si>
    <t>φ13-15</t>
  </si>
  <si>
    <t>φ16-18</t>
  </si>
  <si>
    <t>φ19-22</t>
  </si>
  <si>
    <t>φ23-25</t>
  </si>
  <si>
    <t>蔷薇科(碧桃、梅花、红叶李、紫叶李、贴梗木瓜等)</t>
  </si>
  <si>
    <t>φ1-2</t>
  </si>
  <si>
    <t>无患子科(栾树)</t>
  </si>
  <si>
    <t>φ5-8</t>
  </si>
  <si>
    <t>紫薇科(川黔紫薇、紫薇)</t>
  </si>
  <si>
    <t>杨柳科(垂柳、杨柳、金丝柳、龙爪柳、竹柳等)</t>
  </si>
  <si>
    <t>φ2-3</t>
  </si>
  <si>
    <t>含胸径2cm</t>
  </si>
  <si>
    <t>φ13-14</t>
  </si>
  <si>
    <t>木犀科(杜英)</t>
  </si>
  <si>
    <t>豆科(大叶紫荆)</t>
  </si>
  <si>
    <t>H100</t>
  </si>
  <si>
    <t>H150</t>
  </si>
  <si>
    <t>H200</t>
  </si>
  <si>
    <t>槭树科(青枫、红枫、鸡爪槭、三角枫)</t>
  </si>
  <si>
    <t>含胸径3cm</t>
  </si>
  <si>
    <t>合欢(金合欢)</t>
  </si>
  <si>
    <t>珍稀乔木类</t>
  </si>
  <si>
    <t>黄心夜合</t>
  </si>
  <si>
    <t>红花木莲</t>
  </si>
  <si>
    <t>拟单性木兰</t>
  </si>
  <si>
    <t>金丝楠木</t>
  </si>
  <si>
    <t>红豆杉</t>
  </si>
  <si>
    <t>造  型
乔木类</t>
  </si>
  <si>
    <t>侧柏</t>
  </si>
  <si>
    <t>H150-200</t>
  </si>
  <si>
    <t>H200-300</t>
  </si>
  <si>
    <t>翠柏</t>
  </si>
  <si>
    <t>H50以下</t>
  </si>
  <si>
    <t>50≤H&lt;100</t>
  </si>
  <si>
    <t>100≤H&lt;150</t>
  </si>
  <si>
    <t>150≤H&lt;200</t>
  </si>
  <si>
    <t>龙柏</t>
  </si>
  <si>
    <t>龙爪槐</t>
  </si>
  <si>
    <t>罗汉松</t>
  </si>
  <si>
    <t>150&lt;H≤200</t>
  </si>
  <si>
    <t>200&lt;H≤300</t>
  </si>
  <si>
    <t>三尖杉</t>
  </si>
  <si>
    <t>H180-200</t>
  </si>
  <si>
    <t>H300</t>
  </si>
  <si>
    <t>H400</t>
  </si>
  <si>
    <t>H500</t>
  </si>
  <si>
    <t>雪松</t>
  </si>
  <si>
    <t>100&lt;H≤200</t>
  </si>
  <si>
    <t>300&lt;H≤400</t>
  </si>
  <si>
    <t>400&lt;H≤50</t>
  </si>
  <si>
    <t>500&lt;H≤600</t>
  </si>
  <si>
    <t>700&lt;H≤800</t>
  </si>
  <si>
    <t>圆柏</t>
  </si>
  <si>
    <t>200≤H&lt;300</t>
  </si>
  <si>
    <t>人工造型</t>
  </si>
  <si>
    <t>D5-6、H150</t>
  </si>
  <si>
    <t>D5-6、
H250-300</t>
  </si>
  <si>
    <t>D7-8、
H250-300</t>
  </si>
  <si>
    <t>D9-10、
H250-300</t>
  </si>
  <si>
    <t>D11-14、
H250-300</t>
  </si>
  <si>
    <t>D15、H250-300</t>
  </si>
  <si>
    <t>绿化苗木
(灌木类)</t>
  </si>
  <si>
    <t>小苗</t>
  </si>
  <si>
    <t>H50以下、P30以下</t>
  </si>
  <si>
    <t>总价不足25000元/亩的按实际补偿，总价超过25000元/亩的按25000元/亩计算</t>
  </si>
  <si>
    <t>H50-100、P30-40</t>
  </si>
  <si>
    <t>球形苗</t>
  </si>
  <si>
    <t>30&lt;P≤40</t>
  </si>
  <si>
    <t>40&lt;P≤60</t>
  </si>
  <si>
    <t>60&lt;P≤80</t>
  </si>
  <si>
    <t>80&lt;P≤100</t>
  </si>
  <si>
    <t>100&lt;P≤120</t>
  </si>
  <si>
    <t>120&lt;P≤150</t>
  </si>
  <si>
    <t>150&lt;P≤200</t>
  </si>
  <si>
    <t>200&lt;P≤250</t>
  </si>
  <si>
    <t>苏铁科(贵州苏铁、华南苏铁、云南苏铁)</t>
  </si>
  <si>
    <t>H10-20</t>
  </si>
  <si>
    <t>H20-30 P60</t>
  </si>
  <si>
    <t>杆径H40-80</t>
  </si>
  <si>
    <t>不含杆径80cm</t>
  </si>
  <si>
    <t>杆径H80-100</t>
  </si>
  <si>
    <t>杆径100-150</t>
  </si>
  <si>
    <t>棕榈植物</t>
  </si>
  <si>
    <t>海枣</t>
  </si>
  <si>
    <t>φ20</t>
  </si>
  <si>
    <t>φ30</t>
  </si>
  <si>
    <t>假槟榔</t>
  </si>
  <si>
    <t>金山葵</t>
  </si>
  <si>
    <t>φ35</t>
  </si>
  <si>
    <t>金山棕</t>
  </si>
  <si>
    <t>H120</t>
  </si>
  <si>
    <t>蒲葵</t>
  </si>
  <si>
    <t>300≤H&lt;400</t>
  </si>
  <si>
    <t>棕榈</t>
  </si>
  <si>
    <t>H250-300</t>
  </si>
  <si>
    <t>H350</t>
  </si>
  <si>
    <t>棕竹</t>
  </si>
  <si>
    <t>H80-100</t>
  </si>
  <si>
    <t>不含高100cm</t>
  </si>
  <si>
    <t>H100-150</t>
  </si>
  <si>
    <t>草本植物
(花卉、地被、袋袋草本 )</t>
  </si>
  <si>
    <t>矮种美人蕉</t>
  </si>
  <si>
    <t>白蝴蝶</t>
  </si>
  <si>
    <t>扁竹根</t>
  </si>
  <si>
    <t>Kg</t>
  </si>
  <si>
    <t>葱兰</t>
  </si>
  <si>
    <t>风信子</t>
  </si>
  <si>
    <t>狗牙根</t>
  </si>
  <si>
    <t>黑麦草</t>
  </si>
  <si>
    <t>红花酢浆草</t>
  </si>
  <si>
    <t>花生藤</t>
  </si>
  <si>
    <t>花叶荨麻(冷水花)</t>
  </si>
  <si>
    <t>吉祥草</t>
  </si>
  <si>
    <t>假麦冬</t>
  </si>
  <si>
    <t>剪股颖</t>
  </si>
  <si>
    <t>结缕草</t>
  </si>
  <si>
    <t>马尼拉</t>
  </si>
  <si>
    <t>马蹄金</t>
  </si>
  <si>
    <t>麦冬</t>
  </si>
  <si>
    <t>美人蕉</t>
  </si>
  <si>
    <t>三叶草</t>
  </si>
  <si>
    <t>丝兰</t>
  </si>
  <si>
    <t>P50</t>
  </si>
  <si>
    <t>P80</t>
  </si>
  <si>
    <t>天冬</t>
  </si>
  <si>
    <t>细叶蛙花</t>
  </si>
  <si>
    <t>夏威夷草</t>
  </si>
  <si>
    <r>
      <rPr>
        <sz val="10"/>
        <color rgb="FF000000"/>
        <rFont val="仿宋"/>
        <charset val="134"/>
      </rPr>
      <t>m</t>
    </r>
    <r>
      <rPr>
        <sz val="10"/>
        <color rgb="FF000000"/>
        <rFont val="宋体"/>
        <charset val="134"/>
      </rPr>
      <t>²</t>
    </r>
  </si>
  <si>
    <t>萱草</t>
  </si>
  <si>
    <t>鸭跖草</t>
  </si>
  <si>
    <t>野芋头</t>
  </si>
  <si>
    <t>蜘蛛抱蛋</t>
  </si>
  <si>
    <t>紫叶酢浆草</t>
  </si>
  <si>
    <t>水生植物</t>
  </si>
  <si>
    <t>慈姑</t>
  </si>
  <si>
    <t>荷花</t>
  </si>
  <si>
    <t>水葱</t>
  </si>
  <si>
    <t>水芋</t>
  </si>
  <si>
    <t>睡莲</t>
  </si>
  <si>
    <t>香蒲</t>
  </si>
  <si>
    <t>注：“D”表示地径、“P”表示冠径、“φ”表示胸径、“H”表示高度例：白玉兰胸径4cm以上不足5cm按3-4cm计算，以此类推</t>
  </si>
  <si>
    <t>表9 中药材补偿标准(按上一年度市场平均单价产量按正常生产年份平均产量)</t>
  </si>
  <si>
    <t>类别</t>
  </si>
  <si>
    <t>品 种</t>
  </si>
  <si>
    <t>规格</t>
  </si>
  <si>
    <t>标准(元)</t>
  </si>
  <si>
    <t>草本类</t>
  </si>
  <si>
    <t>黄精</t>
  </si>
  <si>
    <t>栽培3年以上</t>
  </si>
  <si>
    <t>桔梗</t>
  </si>
  <si>
    <t>亩</t>
  </si>
  <si>
    <t>续断</t>
  </si>
  <si>
    <t>芍  药</t>
  </si>
  <si>
    <t>一年生</t>
  </si>
  <si>
    <t>二年生</t>
  </si>
  <si>
    <t>三年生</t>
  </si>
  <si>
    <t>四年生</t>
  </si>
  <si>
    <t>头花蓼</t>
  </si>
  <si>
    <t>太子参</t>
  </si>
  <si>
    <t>天麻</t>
  </si>
  <si>
    <t>平方米</t>
  </si>
  <si>
    <t>白术</t>
  </si>
  <si>
    <t>丹参</t>
  </si>
  <si>
    <t>前胡</t>
  </si>
  <si>
    <t>赤胫散</t>
  </si>
  <si>
    <t>虎杖</t>
  </si>
  <si>
    <t>栽培2年以上</t>
  </si>
  <si>
    <t>菊花</t>
  </si>
  <si>
    <t>川芎</t>
  </si>
  <si>
    <t>木本类</t>
  </si>
  <si>
    <t>山茱萸</t>
  </si>
  <si>
    <t>已投产</t>
  </si>
  <si>
    <t>辛夷</t>
  </si>
  <si>
    <t>山银花</t>
  </si>
  <si>
    <t>钩藤</t>
  </si>
  <si>
    <t xml:space="preserve">说明：1.木本类中药材规范化种植标准：山茱萸3米×3米，辛夷2米×3米，山银花1.7米×1.5米，钩藤2.5米×2米
2.木本类中药材补偿指导价已按《贵州省人民政府令第171号&lt;省人民政府关于修改贵州省征占用林地补偿费用管理办法)的决定&gt;规定倍率折算。
3.其他未列药材根据上一年度市场平均单价，产量按正常生产年份平均产量进行计算。                                                              </t>
  </si>
  <si>
    <t>表10 苗圃地针叶类、阔叶类小苗补偿标准</t>
  </si>
  <si>
    <t>小苗类</t>
  </si>
  <si>
    <t>苗龄</t>
  </si>
  <si>
    <t>地栽苗(元/株)</t>
  </si>
  <si>
    <t>容器苗(元/株)</t>
  </si>
  <si>
    <t>植苗方式</t>
  </si>
  <si>
    <t>针叶类</t>
  </si>
  <si>
    <t>1-2</t>
  </si>
  <si>
    <t>国标Ⅱ级以上(GB)</t>
  </si>
  <si>
    <t>播种
扦插</t>
  </si>
  <si>
    <t>阔叶类</t>
  </si>
  <si>
    <t>经果林类</t>
  </si>
  <si>
    <t>嫁接口径0.5cm以上，抽梢60cm以上</t>
  </si>
  <si>
    <t>嫁接</t>
  </si>
  <si>
    <t>注:参照《乌当区关于土地征收青苗及地上附着物补偿规定(试行)〔2015〕101号》。</t>
  </si>
  <si>
    <t>表11  苗圃地培养绿化苗木、花卉规范种植</t>
  </si>
  <si>
    <t>最高出圃优
质苗数量
(株/亩)</t>
  </si>
  <si>
    <t>种植方式</t>
  </si>
  <si>
    <t>株行距(M)</t>
  </si>
  <si>
    <t>乔木类</t>
  </si>
  <si>
    <t>国标Ⅱ级(GB)</t>
  </si>
  <si>
    <t>播种或扞插</t>
  </si>
  <si>
    <t>针叶类1年生(盘式、袋装以实际计算)</t>
  </si>
  <si>
    <t>播种或扦插</t>
  </si>
  <si>
    <t>阔叶类1年生，盘式、袋装以实际计算</t>
  </si>
  <si>
    <t>经果林省标</t>
  </si>
  <si>
    <t>嫁接或扞插</t>
  </si>
  <si>
    <t>1-2年生苗(苗圃地)</t>
  </si>
  <si>
    <t>D1cm</t>
  </si>
  <si>
    <t>定植</t>
  </si>
  <si>
    <t>0.3×0.3</t>
  </si>
  <si>
    <t>D2cm</t>
  </si>
  <si>
    <t>0.5×0.5</t>
  </si>
  <si>
    <t>Φ2-3cm</t>
  </si>
  <si>
    <t>1×1</t>
  </si>
  <si>
    <t>Φ3-4cm</t>
  </si>
  <si>
    <t>1×1.5</t>
  </si>
  <si>
    <t>Φ5-6cm</t>
  </si>
  <si>
    <t>2×2</t>
  </si>
  <si>
    <t>Φ7-8cm</t>
  </si>
  <si>
    <t>3×3</t>
  </si>
  <si>
    <t>Φ9-10cm</t>
  </si>
  <si>
    <t>4×4</t>
  </si>
  <si>
    <t>Φ11-12cm</t>
  </si>
  <si>
    <t>4×5</t>
  </si>
  <si>
    <t>φ13-15cm</t>
  </si>
  <si>
    <t>5×5</t>
  </si>
  <si>
    <t>φ16-20cm</t>
  </si>
  <si>
    <t>6×6</t>
  </si>
  <si>
    <t>苗圃
地培
养灌
木类 、藤本
类、棕
榈类 、
竹类 、草本类规
范种植</t>
  </si>
  <si>
    <t>非球形类
小苗</t>
  </si>
  <si>
    <t>移植</t>
  </si>
  <si>
    <t>0.15×0.15</t>
  </si>
  <si>
    <t>P30</t>
  </si>
  <si>
    <t>0.4×0.4</t>
  </si>
  <si>
    <t>P40</t>
  </si>
  <si>
    <t>0.6×0.6</t>
  </si>
  <si>
    <t>P60</t>
  </si>
  <si>
    <t>0.7×0.7</t>
  </si>
  <si>
    <t>P100</t>
  </si>
  <si>
    <t>1.2×1.2</t>
  </si>
  <si>
    <t>P120</t>
  </si>
  <si>
    <t>1.4×1.4</t>
  </si>
  <si>
    <t>P130-150</t>
  </si>
  <si>
    <t>1.8×1.8</t>
  </si>
  <si>
    <t>P200</t>
  </si>
  <si>
    <t>2.5×2.5</t>
  </si>
  <si>
    <t>P250</t>
  </si>
  <si>
    <t>注:1、本标准按冠幅所占面积、箱距、株行距推算出最高亩产株数。竹类按杆数记数草本、藤本类(长度1m 以下)按每平方米株数或每公斤计算，盘式育苗按穴记数，盆装、袋装按实际记数。2、本标准根据培养合格的各规格苗木冠幅所占面积推算出最高亩产株数“D”表示地径;“P”表示冠径，“Φ”表示胸径例:需要培养胸径达 2-3cm的绿化苗木，在小苗定植时，合理株行距应保持1米x1米，出圃苗木才具有一定冠幅和胸径，每亩最高合格苗为666株。</t>
  </si>
  <si>
    <t>表12  果园规范种植行间距标准</t>
  </si>
  <si>
    <t>树种</t>
  </si>
  <si>
    <t>常规密度</t>
  </si>
  <si>
    <t>株行距（米）</t>
  </si>
  <si>
    <t>每亩株数（株）</t>
  </si>
  <si>
    <t>桃树、杏树</t>
  </si>
  <si>
    <t>4*5</t>
  </si>
  <si>
    <t>梨树</t>
  </si>
  <si>
    <t>4*3</t>
  </si>
  <si>
    <t>4*6</t>
  </si>
  <si>
    <t>李树</t>
  </si>
  <si>
    <t>4*4</t>
  </si>
  <si>
    <t>2*3</t>
  </si>
  <si>
    <t>刺梨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</si>
</sst>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2">
    <font>
      <sz val="11"/>
      <color theme="1"/>
      <name val="宋体"/>
      <charset val="134"/>
      <scheme val="minor"/>
    </font>
    <font>
      <sz val="10"/>
      <color theme="1"/>
      <name val="仿宋"/>
      <charset val="134"/>
    </font>
    <font>
      <b/>
      <sz val="16"/>
      <color theme="1"/>
      <name val="宋体"/>
      <charset val="134"/>
    </font>
    <font>
      <b/>
      <sz val="10"/>
      <color theme="1"/>
      <name val="仿宋"/>
      <charset val="134"/>
    </font>
    <font>
      <sz val="11"/>
      <color theme="1"/>
      <name val="仿宋"/>
      <charset val="134"/>
    </font>
    <font>
      <b/>
      <sz val="10"/>
      <color rgb="FF000000"/>
      <name val="仿宋"/>
      <charset val="134"/>
    </font>
    <font>
      <sz val="11"/>
      <name val="仿宋"/>
      <charset val="134"/>
    </font>
    <font>
      <sz val="10"/>
      <name val="仿宋"/>
      <charset val="134"/>
    </font>
    <font>
      <b/>
      <sz val="11"/>
      <color theme="1"/>
      <name val="仿宋"/>
      <charset val="134"/>
    </font>
    <font>
      <b/>
      <sz val="16"/>
      <color theme="1"/>
      <name val="仿宋"/>
      <charset val="134"/>
    </font>
    <font>
      <sz val="10"/>
      <color rgb="FF000000"/>
      <name val="仿宋"/>
      <charset val="134"/>
    </font>
    <font>
      <sz val="10"/>
      <color rgb="FF114000"/>
      <name val="仿宋"/>
      <charset val="134"/>
    </font>
    <font>
      <sz val="10"/>
      <color rgb="FF0C3200"/>
      <name val="仿宋"/>
      <charset val="134"/>
    </font>
    <font>
      <sz val="10"/>
      <color rgb="FF0C3400"/>
      <name val="仿宋"/>
      <charset val="134"/>
    </font>
    <font>
      <b/>
      <sz val="16"/>
      <name val="宋体"/>
      <charset val="134"/>
    </font>
    <font>
      <b/>
      <sz val="10"/>
      <name val="仿宋"/>
      <charset val="134"/>
    </font>
    <font>
      <b/>
      <sz val="11"/>
      <color theme="1"/>
      <name val="宋体"/>
      <charset val="134"/>
      <scheme val="minor"/>
    </font>
    <font>
      <sz val="10"/>
      <color theme="1"/>
      <name val="宋体"/>
      <charset val="134"/>
      <scheme val="minor"/>
    </font>
    <font>
      <b/>
      <sz val="16"/>
      <color rgb="FF000000"/>
      <name val="仿宋"/>
      <charset val="134"/>
    </font>
    <font>
      <b/>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
      <sz val="10"/>
      <color theme="1"/>
      <name val="Times New Roman"/>
      <charset val="134"/>
    </font>
    <font>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1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7" applyNumberFormat="0" applyFill="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7" fillId="0" borderId="0" applyNumberFormat="0" applyFill="0" applyBorder="0" applyAlignment="0" applyProtection="0">
      <alignment vertical="center"/>
    </xf>
    <xf numFmtId="0" fontId="28" fillId="3" borderId="19" applyNumberFormat="0" applyAlignment="0" applyProtection="0">
      <alignment vertical="center"/>
    </xf>
    <xf numFmtId="0" fontId="29" fillId="4" borderId="20" applyNumberFormat="0" applyAlignment="0" applyProtection="0">
      <alignment vertical="center"/>
    </xf>
    <xf numFmtId="0" fontId="30" fillId="4" borderId="19" applyNumberFormat="0" applyAlignment="0" applyProtection="0">
      <alignment vertical="center"/>
    </xf>
    <xf numFmtId="0" fontId="31" fillId="5" borderId="21" applyNumberFormat="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cellStyleXfs>
  <cellXfs count="85">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4" fillId="0" borderId="0" xfId="0" applyFo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Border="1" applyAlignment="1">
      <alignment horizontal="center" vertical="center"/>
    </xf>
    <xf numFmtId="0" fontId="1" fillId="0" borderId="1"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4" fillId="0" borderId="1" xfId="0" applyFont="1" applyBorder="1" applyAlignment="1">
      <alignment horizontal="center"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4" fillId="0" borderId="0" xfId="0" applyFont="1" applyAlignment="1">
      <alignment vertical="center" wrapText="1"/>
    </xf>
    <xf numFmtId="0" fontId="5" fillId="0"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Fill="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Fill="1" applyBorder="1" applyAlignment="1">
      <alignment horizontal="center" vertical="center" wrapText="1"/>
    </xf>
    <xf numFmtId="0" fontId="8" fillId="0" borderId="0" xfId="0" applyFont="1" applyAlignment="1">
      <alignment horizontal="center" vertical="center"/>
    </xf>
    <xf numFmtId="0" fontId="9" fillId="0" borderId="0" xfId="0" applyFont="1" applyFill="1" applyAlignment="1">
      <alignment horizontal="center" vertical="center"/>
    </xf>
    <xf numFmtId="0" fontId="8" fillId="0" borderId="1" xfId="0" applyFont="1" applyBorder="1" applyAlignment="1">
      <alignment horizontal="center" vertical="center"/>
    </xf>
    <xf numFmtId="0" fontId="10"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6" fillId="0" borderId="0" xfId="0" applyFont="1" applyFill="1">
      <alignment vertical="center"/>
    </xf>
    <xf numFmtId="0" fontId="14" fillId="0" borderId="0" xfId="0" applyFont="1" applyFill="1" applyAlignment="1">
      <alignment horizontal="center" vertical="center"/>
    </xf>
    <xf numFmtId="0" fontId="1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7" fillId="0" borderId="1"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4" xfId="0" applyFont="1" applyFill="1" applyBorder="1" applyAlignment="1">
      <alignment horizontal="center" vertical="center"/>
    </xf>
    <xf numFmtId="0" fontId="16" fillId="0" borderId="0" xfId="0" applyFont="1" applyFill="1" applyAlignment="1">
      <alignment vertical="center" wrapText="1"/>
    </xf>
    <xf numFmtId="0" fontId="17" fillId="0" borderId="0" xfId="0" applyFont="1" applyFill="1" applyAlignment="1">
      <alignment vertical="center" wrapText="1"/>
    </xf>
    <xf numFmtId="0" fontId="0" fillId="0" borderId="0" xfId="0" applyFill="1" applyAlignment="1">
      <alignment vertical="center" wrapText="1"/>
    </xf>
    <xf numFmtId="0" fontId="0" fillId="0" borderId="0" xfId="0" applyFill="1" applyAlignment="1">
      <alignment horizontal="center" vertical="center" wrapText="1"/>
    </xf>
    <xf numFmtId="176" fontId="3" fillId="0" borderId="1" xfId="0" applyNumberFormat="1"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 fillId="0" borderId="0" xfId="0" applyFont="1">
      <alignment vertical="center"/>
    </xf>
    <xf numFmtId="0" fontId="18" fillId="0" borderId="0" xfId="0" applyFont="1" applyFill="1" applyAlignment="1">
      <alignment horizontal="center" vertical="center"/>
    </xf>
    <xf numFmtId="0" fontId="1" fillId="0" borderId="0" xfId="0" applyFont="1" applyFill="1" applyBorder="1" applyAlignment="1">
      <alignment horizontal="right" vertical="center"/>
    </xf>
    <xf numFmtId="0" fontId="4" fillId="0" borderId="0" xfId="0" applyFont="1" applyFill="1" applyAlignment="1">
      <alignment horizontal="left" vertical="center" wrapText="1"/>
    </xf>
    <xf numFmtId="0" fontId="0" fillId="0" borderId="0" xfId="0" applyFill="1" applyAlignment="1">
      <alignment horizontal="center" vertical="center"/>
    </xf>
    <xf numFmtId="0" fontId="19" fillId="0" borderId="0" xfId="0" applyFont="1" applyFill="1" applyAlignment="1">
      <alignment horizontal="center" vertical="center" wrapText="1"/>
    </xf>
    <xf numFmtId="0" fontId="0" fillId="0" borderId="1" xfId="0" applyFill="1" applyBorder="1" applyAlignment="1">
      <alignment horizontal="center" vertical="center"/>
    </xf>
    <xf numFmtId="0" fontId="19" fillId="0" borderId="0" xfId="0" applyFont="1" applyFill="1" applyBorder="1" applyAlignment="1">
      <alignment horizontal="center" vertical="center" wrapText="1"/>
    </xf>
    <xf numFmtId="0" fontId="3" fillId="0" borderId="0" xfId="0" applyFont="1" applyFill="1" applyBorder="1" applyAlignment="1">
      <alignment horizontal="right" vertical="center" wrapText="1"/>
    </xf>
    <xf numFmtId="0" fontId="7" fillId="0" borderId="0" xfId="0" applyFont="1" applyFill="1" applyBorder="1" applyAlignment="1">
      <alignment horizontal="left"/>
    </xf>
    <xf numFmtId="0" fontId="7" fillId="0" borderId="1"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zoomScale="145" zoomScaleNormal="145" topLeftCell="A27" workbookViewId="0">
      <selection activeCell="G1" sqref="G$1:H$1048576"/>
    </sheetView>
  </sheetViews>
  <sheetFormatPr defaultColWidth="9" defaultRowHeight="13.5" outlineLevelCol="4"/>
  <cols>
    <col min="3" max="3" width="28.5" customWidth="1"/>
    <col min="4" max="4" width="16.2833333333333" customWidth="1"/>
    <col min="5" max="5" width="17" customWidth="1"/>
  </cols>
  <sheetData>
    <row r="1" ht="20.25" spans="1:5">
      <c r="A1" s="81" t="s">
        <v>0</v>
      </c>
      <c r="B1" s="81"/>
      <c r="C1" s="81"/>
      <c r="D1" s="81"/>
      <c r="E1" s="81"/>
    </row>
    <row r="2" spans="1:5">
      <c r="A2" s="82" t="s">
        <v>1</v>
      </c>
      <c r="B2" s="82"/>
      <c r="C2" s="82"/>
      <c r="D2" s="82"/>
      <c r="E2" s="82"/>
    </row>
    <row r="3" spans="1:5">
      <c r="A3" s="7" t="s">
        <v>2</v>
      </c>
      <c r="B3" s="7" t="s">
        <v>3</v>
      </c>
      <c r="C3" s="7"/>
      <c r="D3" s="7" t="s">
        <v>4</v>
      </c>
      <c r="E3" s="7" t="s">
        <v>5</v>
      </c>
    </row>
    <row r="4" spans="1:5">
      <c r="A4" s="9">
        <v>1</v>
      </c>
      <c r="B4" s="9" t="s">
        <v>6</v>
      </c>
      <c r="C4" s="9" t="s">
        <v>7</v>
      </c>
      <c r="D4" s="9" t="s">
        <v>8</v>
      </c>
      <c r="E4" s="9">
        <v>2976</v>
      </c>
    </row>
    <row r="5" spans="1:5">
      <c r="A5" s="9"/>
      <c r="B5" s="9"/>
      <c r="C5" s="9"/>
      <c r="D5" s="9" t="s">
        <v>9</v>
      </c>
      <c r="E5" s="9">
        <v>2837</v>
      </c>
    </row>
    <row r="6" spans="1:5">
      <c r="A6" s="9"/>
      <c r="B6" s="9"/>
      <c r="C6" s="9"/>
      <c r="D6" s="9" t="s">
        <v>10</v>
      </c>
      <c r="E6" s="9">
        <v>2707</v>
      </c>
    </row>
    <row r="7" spans="1:5">
      <c r="A7" s="9"/>
      <c r="B7" s="9"/>
      <c r="C7" s="9"/>
      <c r="D7" s="9" t="s">
        <v>11</v>
      </c>
      <c r="E7" s="45">
        <v>1878</v>
      </c>
    </row>
    <row r="8" spans="1:5">
      <c r="A8" s="9"/>
      <c r="B8" s="9"/>
      <c r="C8" s="9"/>
      <c r="D8" s="9" t="s">
        <v>12</v>
      </c>
      <c r="E8" s="45">
        <v>1878</v>
      </c>
    </row>
    <row r="9" spans="1:5">
      <c r="A9" s="9">
        <v>2</v>
      </c>
      <c r="B9" s="9" t="s">
        <v>13</v>
      </c>
      <c r="C9" s="45" t="s">
        <v>14</v>
      </c>
      <c r="D9" s="9" t="s">
        <v>8</v>
      </c>
      <c r="E9" s="45">
        <v>2850</v>
      </c>
    </row>
    <row r="10" spans="1:5">
      <c r="A10" s="9"/>
      <c r="B10" s="9"/>
      <c r="C10" s="45"/>
      <c r="D10" s="9" t="s">
        <v>9</v>
      </c>
      <c r="E10" s="45">
        <v>2713</v>
      </c>
    </row>
    <row r="11" spans="1:5">
      <c r="A11" s="9"/>
      <c r="B11" s="9"/>
      <c r="C11" s="45"/>
      <c r="D11" s="9" t="s">
        <v>10</v>
      </c>
      <c r="E11" s="45">
        <v>2592</v>
      </c>
    </row>
    <row r="12" spans="1:5">
      <c r="A12" s="9"/>
      <c r="B12" s="9"/>
      <c r="C12" s="45"/>
      <c r="D12" s="9" t="s">
        <v>11</v>
      </c>
      <c r="E12" s="45">
        <v>1840</v>
      </c>
    </row>
    <row r="13" spans="1:5">
      <c r="A13" s="9"/>
      <c r="B13" s="9"/>
      <c r="C13" s="45"/>
      <c r="D13" s="9" t="s">
        <v>12</v>
      </c>
      <c r="E13" s="45">
        <v>1840</v>
      </c>
    </row>
    <row r="14" spans="1:5">
      <c r="A14" s="9">
        <v>3</v>
      </c>
      <c r="B14" s="9" t="s">
        <v>15</v>
      </c>
      <c r="C14" s="45" t="s">
        <v>16</v>
      </c>
      <c r="D14" s="9" t="s">
        <v>8</v>
      </c>
      <c r="E14" s="45">
        <v>2723</v>
      </c>
    </row>
    <row r="15" spans="1:5">
      <c r="A15" s="9"/>
      <c r="B15" s="9"/>
      <c r="C15" s="45"/>
      <c r="D15" s="9" t="s">
        <v>9</v>
      </c>
      <c r="E15" s="45">
        <v>2590</v>
      </c>
    </row>
    <row r="16" spans="1:5">
      <c r="A16" s="9"/>
      <c r="B16" s="9"/>
      <c r="C16" s="45"/>
      <c r="D16" s="9" t="s">
        <v>10</v>
      </c>
      <c r="E16" s="45">
        <v>2478</v>
      </c>
    </row>
    <row r="17" spans="1:5">
      <c r="A17" s="9"/>
      <c r="B17" s="9"/>
      <c r="C17" s="45"/>
      <c r="D17" s="9" t="s">
        <v>11</v>
      </c>
      <c r="E17" s="45">
        <v>1802</v>
      </c>
    </row>
    <row r="18" spans="1:5">
      <c r="A18" s="9"/>
      <c r="B18" s="9"/>
      <c r="C18" s="45"/>
      <c r="D18" s="9" t="s">
        <v>12</v>
      </c>
      <c r="E18" s="45">
        <v>1802</v>
      </c>
    </row>
    <row r="19" spans="1:5">
      <c r="A19" s="9">
        <v>4</v>
      </c>
      <c r="B19" s="9" t="s">
        <v>17</v>
      </c>
      <c r="C19" s="24" t="s">
        <v>18</v>
      </c>
      <c r="D19" s="9" t="s">
        <v>8</v>
      </c>
      <c r="E19" s="45">
        <v>2597</v>
      </c>
    </row>
    <row r="20" spans="1:5">
      <c r="A20" s="9"/>
      <c r="B20" s="9"/>
      <c r="C20" s="24"/>
      <c r="D20" s="9" t="s">
        <v>9</v>
      </c>
      <c r="E20" s="45">
        <v>2466</v>
      </c>
    </row>
    <row r="21" spans="1:5">
      <c r="A21" s="9"/>
      <c r="B21" s="9"/>
      <c r="C21" s="24"/>
      <c r="D21" s="9" t="s">
        <v>10</v>
      </c>
      <c r="E21" s="45">
        <v>2363</v>
      </c>
    </row>
    <row r="22" spans="1:5">
      <c r="A22" s="9"/>
      <c r="B22" s="9"/>
      <c r="C22" s="24"/>
      <c r="D22" s="9" t="s">
        <v>11</v>
      </c>
      <c r="E22" s="84">
        <v>1764</v>
      </c>
    </row>
    <row r="23" spans="1:5">
      <c r="A23" s="9"/>
      <c r="B23" s="9"/>
      <c r="C23" s="24"/>
      <c r="D23" s="9" t="s">
        <v>12</v>
      </c>
      <c r="E23" s="84">
        <v>1764</v>
      </c>
    </row>
    <row r="24" spans="1:5">
      <c r="A24" s="83" t="s">
        <v>19</v>
      </c>
      <c r="B24" s="83"/>
      <c r="C24" s="83"/>
      <c r="D24" s="83"/>
      <c r="E24" s="83"/>
    </row>
    <row r="25" spans="1:5">
      <c r="A25" s="83" t="s">
        <v>20</v>
      </c>
      <c r="B25" s="83"/>
      <c r="C25" s="83"/>
      <c r="D25" s="83"/>
      <c r="E25" s="83"/>
    </row>
  </sheetData>
  <mergeCells count="17">
    <mergeCell ref="A1:E1"/>
    <mergeCell ref="A2:E2"/>
    <mergeCell ref="B3:C3"/>
    <mergeCell ref="A24:E24"/>
    <mergeCell ref="A25:E25"/>
    <mergeCell ref="A4:A8"/>
    <mergeCell ref="A9:A13"/>
    <mergeCell ref="A14:A18"/>
    <mergeCell ref="A19:A23"/>
    <mergeCell ref="B4:B8"/>
    <mergeCell ref="B9:B13"/>
    <mergeCell ref="B14:B18"/>
    <mergeCell ref="B19:B23"/>
    <mergeCell ref="C4:C8"/>
    <mergeCell ref="C9:C13"/>
    <mergeCell ref="C14:C18"/>
    <mergeCell ref="C19:C23"/>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zoomScale="145" zoomScaleNormal="145" workbookViewId="0">
      <selection activeCell="D5" sqref="D5"/>
    </sheetView>
  </sheetViews>
  <sheetFormatPr defaultColWidth="9" defaultRowHeight="13.5" outlineLevelRow="5" outlineLevelCol="7"/>
  <cols>
    <col min="1" max="3" width="9" style="5"/>
    <col min="4" max="4" width="16.75" style="5" customWidth="1"/>
    <col min="5" max="6" width="9" style="5"/>
    <col min="7" max="7" width="12" style="5" customWidth="1"/>
    <col min="8" max="16384" width="9" style="5"/>
  </cols>
  <sheetData>
    <row r="1" ht="20.25" spans="1:8">
      <c r="A1" s="15" t="s">
        <v>507</v>
      </c>
      <c r="B1" s="15"/>
      <c r="C1" s="15"/>
      <c r="D1" s="15"/>
      <c r="E1" s="15"/>
      <c r="F1" s="15"/>
      <c r="G1" s="15"/>
      <c r="H1" s="15"/>
    </row>
    <row r="2" ht="24" spans="1:8">
      <c r="A2" s="16" t="s">
        <v>2</v>
      </c>
      <c r="B2" s="16" t="s">
        <v>508</v>
      </c>
      <c r="C2" s="16" t="s">
        <v>509</v>
      </c>
      <c r="D2" s="7" t="s">
        <v>475</v>
      </c>
      <c r="E2" s="16" t="s">
        <v>25</v>
      </c>
      <c r="F2" s="7" t="s">
        <v>510</v>
      </c>
      <c r="G2" s="7" t="s">
        <v>511</v>
      </c>
      <c r="H2" s="16" t="s">
        <v>512</v>
      </c>
    </row>
    <row r="3" spans="1:8">
      <c r="A3" s="17">
        <v>1</v>
      </c>
      <c r="B3" s="18" t="s">
        <v>513</v>
      </c>
      <c r="C3" s="19" t="s">
        <v>514</v>
      </c>
      <c r="D3" s="9" t="s">
        <v>515</v>
      </c>
      <c r="E3" s="18" t="s">
        <v>324</v>
      </c>
      <c r="F3" s="9">
        <v>0.3</v>
      </c>
      <c r="G3" s="9">
        <v>0.45</v>
      </c>
      <c r="H3" s="18" t="s">
        <v>516</v>
      </c>
    </row>
    <row r="4" spans="1:8">
      <c r="A4" s="17">
        <v>2</v>
      </c>
      <c r="B4" s="18" t="s">
        <v>517</v>
      </c>
      <c r="C4" s="19" t="s">
        <v>514</v>
      </c>
      <c r="D4" s="9" t="s">
        <v>515</v>
      </c>
      <c r="E4" s="18" t="s">
        <v>324</v>
      </c>
      <c r="F4" s="9">
        <v>0.5</v>
      </c>
      <c r="G4" s="9">
        <v>0.8</v>
      </c>
      <c r="H4" s="18" t="s">
        <v>516</v>
      </c>
    </row>
    <row r="5" ht="34" customHeight="1" spans="1:8">
      <c r="A5" s="17">
        <v>3</v>
      </c>
      <c r="B5" s="18" t="s">
        <v>518</v>
      </c>
      <c r="C5" s="19" t="s">
        <v>514</v>
      </c>
      <c r="D5" s="9" t="s">
        <v>519</v>
      </c>
      <c r="E5" s="18" t="s">
        <v>324</v>
      </c>
      <c r="F5" s="9">
        <v>5</v>
      </c>
      <c r="G5" s="9"/>
      <c r="H5" s="18" t="s">
        <v>520</v>
      </c>
    </row>
    <row r="6" ht="28" customHeight="1" spans="1:8">
      <c r="A6" s="12" t="s">
        <v>521</v>
      </c>
      <c r="B6" s="13"/>
      <c r="C6" s="13"/>
      <c r="D6" s="13"/>
      <c r="E6" s="13"/>
      <c r="F6" s="13"/>
      <c r="G6" s="13"/>
      <c r="H6" s="14"/>
    </row>
  </sheetData>
  <mergeCells count="2">
    <mergeCell ref="A1:H1"/>
    <mergeCell ref="A6:H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7"/>
  <sheetViews>
    <sheetView zoomScale="115" zoomScaleNormal="115" topLeftCell="A7" workbookViewId="0">
      <selection activeCell="I1" sqref="I$1:J$1048576"/>
    </sheetView>
  </sheetViews>
  <sheetFormatPr defaultColWidth="9" defaultRowHeight="13.5" outlineLevelCol="6"/>
  <cols>
    <col min="1" max="1" width="9" style="5"/>
    <col min="2" max="2" width="10" style="5" customWidth="1"/>
    <col min="3" max="3" width="17.5" style="5" customWidth="1"/>
    <col min="4" max="4" width="14.625" style="5" customWidth="1"/>
    <col min="5" max="5" width="13.625" style="5" customWidth="1"/>
    <col min="6" max="6" width="12.75" style="5" customWidth="1"/>
    <col min="7" max="7" width="14.375" style="5" customWidth="1"/>
    <col min="8" max="16384" width="9" style="5"/>
  </cols>
  <sheetData>
    <row r="1" ht="20.25" spans="2:7">
      <c r="B1" s="6" t="s">
        <v>522</v>
      </c>
      <c r="C1" s="6"/>
      <c r="D1" s="6"/>
      <c r="E1" s="6"/>
      <c r="F1" s="6"/>
      <c r="G1" s="6"/>
    </row>
    <row r="2" ht="36" spans="1:7">
      <c r="A2" s="7" t="s">
        <v>2</v>
      </c>
      <c r="B2" s="7" t="s">
        <v>473</v>
      </c>
      <c r="C2" s="7" t="s">
        <v>475</v>
      </c>
      <c r="D2" s="7" t="s">
        <v>523</v>
      </c>
      <c r="E2" s="7" t="s">
        <v>524</v>
      </c>
      <c r="F2" s="7" t="s">
        <v>525</v>
      </c>
      <c r="G2" s="7" t="s">
        <v>26</v>
      </c>
    </row>
    <row r="3" ht="36" spans="1:7">
      <c r="A3" s="8">
        <v>1</v>
      </c>
      <c r="B3" s="9" t="s">
        <v>526</v>
      </c>
      <c r="C3" s="9" t="s">
        <v>527</v>
      </c>
      <c r="D3" s="9">
        <v>60000</v>
      </c>
      <c r="E3" s="9" t="s">
        <v>528</v>
      </c>
      <c r="F3" s="9"/>
      <c r="G3" s="9" t="s">
        <v>529</v>
      </c>
    </row>
    <row r="4" ht="36" spans="1:7">
      <c r="A4" s="10"/>
      <c r="B4" s="9"/>
      <c r="C4" s="9" t="s">
        <v>527</v>
      </c>
      <c r="D4" s="9">
        <v>30000</v>
      </c>
      <c r="E4" s="9" t="s">
        <v>530</v>
      </c>
      <c r="F4" s="9"/>
      <c r="G4" s="9" t="s">
        <v>531</v>
      </c>
    </row>
    <row r="5" ht="24" spans="1:7">
      <c r="A5" s="10"/>
      <c r="B5" s="9"/>
      <c r="C5" s="9" t="s">
        <v>532</v>
      </c>
      <c r="D5" s="9">
        <v>21000</v>
      </c>
      <c r="E5" s="9" t="s">
        <v>533</v>
      </c>
      <c r="F5" s="9"/>
      <c r="G5" s="9" t="s">
        <v>534</v>
      </c>
    </row>
    <row r="6" spans="1:7">
      <c r="A6" s="10"/>
      <c r="B6" s="9"/>
      <c r="C6" s="9" t="s">
        <v>535</v>
      </c>
      <c r="D6" s="9">
        <v>5466</v>
      </c>
      <c r="E6" s="9" t="s">
        <v>536</v>
      </c>
      <c r="F6" s="9" t="s">
        <v>537</v>
      </c>
      <c r="G6" s="9"/>
    </row>
    <row r="7" spans="1:7">
      <c r="A7" s="10"/>
      <c r="B7" s="9"/>
      <c r="C7" s="9" t="s">
        <v>538</v>
      </c>
      <c r="D7" s="9">
        <v>2668</v>
      </c>
      <c r="E7" s="9" t="s">
        <v>536</v>
      </c>
      <c r="F7" s="9" t="s">
        <v>539</v>
      </c>
      <c r="G7" s="9"/>
    </row>
    <row r="8" spans="1:7">
      <c r="A8" s="10"/>
      <c r="B8" s="9"/>
      <c r="C8" s="9" t="s">
        <v>540</v>
      </c>
      <c r="D8" s="9">
        <v>666</v>
      </c>
      <c r="E8" s="9" t="s">
        <v>536</v>
      </c>
      <c r="F8" s="9" t="s">
        <v>541</v>
      </c>
      <c r="G8" s="9"/>
    </row>
    <row r="9" spans="1:7">
      <c r="A9" s="10"/>
      <c r="B9" s="9"/>
      <c r="C9" s="9" t="s">
        <v>542</v>
      </c>
      <c r="D9" s="9">
        <v>444</v>
      </c>
      <c r="E9" s="9" t="s">
        <v>536</v>
      </c>
      <c r="F9" s="9" t="s">
        <v>543</v>
      </c>
      <c r="G9" s="9"/>
    </row>
    <row r="10" spans="1:7">
      <c r="A10" s="10"/>
      <c r="B10" s="9"/>
      <c r="C10" s="9" t="s">
        <v>544</v>
      </c>
      <c r="D10" s="9">
        <v>167</v>
      </c>
      <c r="E10" s="9" t="s">
        <v>536</v>
      </c>
      <c r="F10" s="9" t="s">
        <v>545</v>
      </c>
      <c r="G10" s="9"/>
    </row>
    <row r="11" spans="1:7">
      <c r="A11" s="10"/>
      <c r="B11" s="9"/>
      <c r="C11" s="9" t="s">
        <v>546</v>
      </c>
      <c r="D11" s="9">
        <v>74</v>
      </c>
      <c r="E11" s="9" t="s">
        <v>536</v>
      </c>
      <c r="F11" s="9" t="s">
        <v>547</v>
      </c>
      <c r="G11" s="9"/>
    </row>
    <row r="12" spans="1:7">
      <c r="A12" s="10"/>
      <c r="B12" s="9"/>
      <c r="C12" s="9" t="s">
        <v>548</v>
      </c>
      <c r="D12" s="9">
        <v>42</v>
      </c>
      <c r="E12" s="9" t="s">
        <v>536</v>
      </c>
      <c r="F12" s="9" t="s">
        <v>549</v>
      </c>
      <c r="G12" s="9"/>
    </row>
    <row r="13" spans="1:7">
      <c r="A13" s="10"/>
      <c r="B13" s="9"/>
      <c r="C13" s="9" t="s">
        <v>550</v>
      </c>
      <c r="D13" s="9">
        <v>33</v>
      </c>
      <c r="E13" s="9" t="s">
        <v>536</v>
      </c>
      <c r="F13" s="9" t="s">
        <v>551</v>
      </c>
      <c r="G13" s="9"/>
    </row>
    <row r="14" spans="1:7">
      <c r="A14" s="10"/>
      <c r="B14" s="9"/>
      <c r="C14" s="9" t="s">
        <v>552</v>
      </c>
      <c r="D14" s="9">
        <v>27</v>
      </c>
      <c r="E14" s="9" t="s">
        <v>536</v>
      </c>
      <c r="F14" s="9" t="s">
        <v>553</v>
      </c>
      <c r="G14" s="9"/>
    </row>
    <row r="15" spans="1:7">
      <c r="A15" s="11"/>
      <c r="B15" s="9"/>
      <c r="C15" s="9" t="s">
        <v>554</v>
      </c>
      <c r="D15" s="9">
        <v>18</v>
      </c>
      <c r="E15" s="9" t="s">
        <v>536</v>
      </c>
      <c r="F15" s="9" t="s">
        <v>555</v>
      </c>
      <c r="G15" s="9"/>
    </row>
    <row r="16" ht="24" spans="1:7">
      <c r="A16" s="8">
        <v>2</v>
      </c>
      <c r="B16" s="9" t="s">
        <v>556</v>
      </c>
      <c r="C16" s="9" t="s">
        <v>557</v>
      </c>
      <c r="D16" s="9">
        <v>21866</v>
      </c>
      <c r="E16" s="9" t="s">
        <v>558</v>
      </c>
      <c r="F16" s="9" t="s">
        <v>559</v>
      </c>
      <c r="G16" s="9"/>
    </row>
    <row r="17" spans="1:7">
      <c r="A17" s="10"/>
      <c r="B17" s="9"/>
      <c r="C17" s="9" t="s">
        <v>560</v>
      </c>
      <c r="D17" s="9">
        <v>3075</v>
      </c>
      <c r="E17" s="9" t="s">
        <v>558</v>
      </c>
      <c r="F17" s="9" t="s">
        <v>561</v>
      </c>
      <c r="G17" s="9"/>
    </row>
    <row r="18" spans="1:7">
      <c r="A18" s="10"/>
      <c r="B18" s="9"/>
      <c r="C18" s="9" t="s">
        <v>562</v>
      </c>
      <c r="D18" s="9">
        <v>2668</v>
      </c>
      <c r="E18" s="9" t="s">
        <v>558</v>
      </c>
      <c r="F18" s="9" t="s">
        <v>539</v>
      </c>
      <c r="G18" s="9"/>
    </row>
    <row r="19" spans="1:7">
      <c r="A19" s="10"/>
      <c r="B19" s="9"/>
      <c r="C19" s="9" t="s">
        <v>453</v>
      </c>
      <c r="D19" s="9">
        <v>1852</v>
      </c>
      <c r="E19" s="9" t="s">
        <v>558</v>
      </c>
      <c r="F19" s="9" t="s">
        <v>563</v>
      </c>
      <c r="G19" s="9"/>
    </row>
    <row r="20" spans="1:7">
      <c r="A20" s="10"/>
      <c r="B20" s="9"/>
      <c r="C20" s="9" t="s">
        <v>564</v>
      </c>
      <c r="D20" s="9">
        <v>1361</v>
      </c>
      <c r="E20" s="9" t="s">
        <v>558</v>
      </c>
      <c r="F20" s="9" t="s">
        <v>565</v>
      </c>
      <c r="G20" s="9"/>
    </row>
    <row r="21" spans="1:7">
      <c r="A21" s="10"/>
      <c r="B21" s="9"/>
      <c r="C21" s="9" t="s">
        <v>454</v>
      </c>
      <c r="D21" s="9">
        <v>666</v>
      </c>
      <c r="E21" s="9" t="s">
        <v>558</v>
      </c>
      <c r="F21" s="9" t="s">
        <v>541</v>
      </c>
      <c r="G21" s="9"/>
    </row>
    <row r="22" spans="1:7">
      <c r="A22" s="10"/>
      <c r="B22" s="9"/>
      <c r="C22" s="9" t="s">
        <v>566</v>
      </c>
      <c r="D22" s="9">
        <v>471</v>
      </c>
      <c r="E22" s="9" t="s">
        <v>558</v>
      </c>
      <c r="F22" s="9" t="s">
        <v>567</v>
      </c>
      <c r="G22" s="9"/>
    </row>
    <row r="23" spans="1:7">
      <c r="A23" s="10"/>
      <c r="B23" s="9"/>
      <c r="C23" s="9" t="s">
        <v>568</v>
      </c>
      <c r="D23" s="9">
        <v>340</v>
      </c>
      <c r="E23" s="9" t="s">
        <v>558</v>
      </c>
      <c r="F23" s="9" t="s">
        <v>569</v>
      </c>
      <c r="G23" s="9"/>
    </row>
    <row r="24" spans="1:7">
      <c r="A24" s="10"/>
      <c r="B24" s="9"/>
      <c r="C24" s="9" t="s">
        <v>570</v>
      </c>
      <c r="D24" s="9">
        <v>206</v>
      </c>
      <c r="E24" s="9" t="s">
        <v>558</v>
      </c>
      <c r="F24" s="9" t="s">
        <v>571</v>
      </c>
      <c r="G24" s="9"/>
    </row>
    <row r="25" spans="1:7">
      <c r="A25" s="10"/>
      <c r="B25" s="9"/>
      <c r="C25" s="9" t="s">
        <v>572</v>
      </c>
      <c r="D25" s="9">
        <v>107</v>
      </c>
      <c r="E25" s="9" t="s">
        <v>558</v>
      </c>
      <c r="F25" s="9" t="s">
        <v>573</v>
      </c>
      <c r="G25" s="9"/>
    </row>
    <row r="26" spans="1:7">
      <c r="A26" s="11"/>
      <c r="B26" s="9"/>
      <c r="C26" s="9" t="s">
        <v>574</v>
      </c>
      <c r="D26" s="9">
        <v>74</v>
      </c>
      <c r="E26" s="9" t="s">
        <v>558</v>
      </c>
      <c r="F26" s="9" t="s">
        <v>547</v>
      </c>
      <c r="G26" s="9"/>
    </row>
    <row r="27" ht="76" customHeight="1" spans="1:7">
      <c r="A27" s="12" t="s">
        <v>575</v>
      </c>
      <c r="B27" s="13"/>
      <c r="C27" s="13"/>
      <c r="D27" s="13"/>
      <c r="E27" s="13"/>
      <c r="F27" s="13"/>
      <c r="G27" s="14"/>
    </row>
  </sheetData>
  <mergeCells count="6">
    <mergeCell ref="B1:G1"/>
    <mergeCell ref="A27:G27"/>
    <mergeCell ref="A3:A15"/>
    <mergeCell ref="A16:A26"/>
    <mergeCell ref="B3:B15"/>
    <mergeCell ref="B16:B26"/>
  </mergeCells>
  <pageMargins left="0.75" right="0.75" top="1" bottom="1" header="0.5" footer="0.5"/>
  <pageSetup paperSize="9" scale="95"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tabSelected="1" zoomScale="115" zoomScaleNormal="115" workbookViewId="0">
      <selection activeCell="K19" sqref="K19"/>
    </sheetView>
  </sheetViews>
  <sheetFormatPr defaultColWidth="9" defaultRowHeight="21" customHeight="1" outlineLevelCol="3"/>
  <cols>
    <col min="1" max="1" width="6.8" style="1" customWidth="1"/>
    <col min="2" max="2" width="16.375" style="1" customWidth="1"/>
    <col min="3" max="3" width="16.9" style="1" customWidth="1"/>
    <col min="4" max="4" width="19.1333333333333" style="1" customWidth="1"/>
    <col min="5" max="16384" width="9" style="1"/>
  </cols>
  <sheetData>
    <row r="1" s="1" customFormat="1" customHeight="1" spans="1:4">
      <c r="A1" s="2" t="s">
        <v>576</v>
      </c>
      <c r="B1" s="2"/>
      <c r="C1" s="2"/>
      <c r="D1" s="2"/>
    </row>
    <row r="2" s="1" customFormat="1" customHeight="1" spans="1:4">
      <c r="A2" s="3" t="s">
        <v>2</v>
      </c>
      <c r="B2" s="3" t="s">
        <v>577</v>
      </c>
      <c r="C2" s="3" t="s">
        <v>578</v>
      </c>
      <c r="D2" s="3"/>
    </row>
    <row r="3" s="1" customFormat="1" customHeight="1" spans="1:4">
      <c r="A3" s="3"/>
      <c r="B3" s="3"/>
      <c r="C3" s="3" t="s">
        <v>579</v>
      </c>
      <c r="D3" s="3" t="s">
        <v>580</v>
      </c>
    </row>
    <row r="4" s="1" customFormat="1" customHeight="1" spans="1:4">
      <c r="A4" s="4">
        <v>1</v>
      </c>
      <c r="B4" s="4" t="s">
        <v>581</v>
      </c>
      <c r="C4" s="4" t="s">
        <v>582</v>
      </c>
      <c r="D4" s="4">
        <v>33</v>
      </c>
    </row>
    <row r="5" s="1" customFormat="1" customHeight="1" spans="1:4">
      <c r="A5" s="4">
        <v>2</v>
      </c>
      <c r="B5" s="4" t="s">
        <v>583</v>
      </c>
      <c r="C5" s="4" t="s">
        <v>584</v>
      </c>
      <c r="D5" s="4">
        <v>56</v>
      </c>
    </row>
    <row r="6" s="1" customFormat="1" customHeight="1" spans="1:4">
      <c r="A6" s="4">
        <v>3</v>
      </c>
      <c r="B6" s="4" t="s">
        <v>157</v>
      </c>
      <c r="C6" s="4" t="s">
        <v>585</v>
      </c>
      <c r="D6" s="4">
        <v>28</v>
      </c>
    </row>
    <row r="7" s="1" customFormat="1" customHeight="1" spans="1:4">
      <c r="A7" s="4">
        <v>4</v>
      </c>
      <c r="B7" s="4" t="s">
        <v>586</v>
      </c>
      <c r="C7" s="4" t="s">
        <v>587</v>
      </c>
      <c r="D7" s="4">
        <v>42</v>
      </c>
    </row>
    <row r="8" s="1" customFormat="1" customHeight="1" spans="1:4">
      <c r="A8" s="4">
        <v>5</v>
      </c>
      <c r="B8" s="4" t="s">
        <v>156</v>
      </c>
      <c r="C8" s="4" t="s">
        <v>587</v>
      </c>
      <c r="D8" s="4">
        <v>42</v>
      </c>
    </row>
    <row r="9" s="1" customFormat="1" customHeight="1" spans="1:4">
      <c r="A9" s="4">
        <v>6</v>
      </c>
      <c r="B9" s="4" t="s">
        <v>159</v>
      </c>
      <c r="C9" s="4" t="s">
        <v>582</v>
      </c>
      <c r="D9" s="4">
        <v>33</v>
      </c>
    </row>
    <row r="10" s="1" customFormat="1" customHeight="1" spans="1:4">
      <c r="A10" s="4">
        <v>7</v>
      </c>
      <c r="B10" s="4" t="s">
        <v>178</v>
      </c>
      <c r="C10" s="4" t="s">
        <v>588</v>
      </c>
      <c r="D10" s="4">
        <v>111</v>
      </c>
    </row>
    <row r="11" s="1" customFormat="1" customHeight="1" spans="1:4">
      <c r="A11" s="4">
        <v>8</v>
      </c>
      <c r="B11" s="4" t="s">
        <v>179</v>
      </c>
      <c r="C11" s="4" t="s">
        <v>588</v>
      </c>
      <c r="D11" s="4">
        <v>111</v>
      </c>
    </row>
    <row r="12" s="1" customFormat="1" customHeight="1" spans="1:4">
      <c r="A12" s="4">
        <v>9</v>
      </c>
      <c r="B12" s="4" t="s">
        <v>589</v>
      </c>
      <c r="C12" s="4" t="s">
        <v>588</v>
      </c>
      <c r="D12" s="4">
        <v>111</v>
      </c>
    </row>
    <row r="13" s="1" customFormat="1" customHeight="1" spans="1:4">
      <c r="A13" s="4">
        <v>10</v>
      </c>
      <c r="B13" s="4" t="s">
        <v>161</v>
      </c>
      <c r="C13" s="4" t="s">
        <v>587</v>
      </c>
      <c r="D13" s="4">
        <v>42</v>
      </c>
    </row>
    <row r="14" s="1" customFormat="1" customHeight="1" spans="1:4">
      <c r="A14" s="4">
        <v>11</v>
      </c>
      <c r="B14" s="4" t="s">
        <v>160</v>
      </c>
      <c r="C14" s="4" t="s">
        <v>585</v>
      </c>
      <c r="D14" s="4">
        <v>28</v>
      </c>
    </row>
  </sheetData>
  <mergeCells count="4">
    <mergeCell ref="A1:D1"/>
    <mergeCell ref="C2:D2"/>
    <mergeCell ref="A2:A3"/>
    <mergeCell ref="B2:B3"/>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5"/>
  <sheetViews>
    <sheetView zoomScale="160" zoomScaleNormal="160" topLeftCell="A93" workbookViewId="0">
      <selection activeCell="F59" sqref="F59:F64"/>
    </sheetView>
  </sheetViews>
  <sheetFormatPr defaultColWidth="9" defaultRowHeight="13.5" outlineLevelCol="6"/>
  <cols>
    <col min="1" max="2" width="9" style="78"/>
    <col min="3" max="3" width="14.625" style="78" customWidth="1"/>
    <col min="4" max="4" width="17.25" style="78" customWidth="1"/>
    <col min="5" max="5" width="10.875" style="78" customWidth="1"/>
    <col min="6" max="6" width="11.5583333333333" style="78" customWidth="1"/>
    <col min="7" max="7" width="13.3583333333333" style="78" customWidth="1"/>
    <col min="8" max="16384" width="9" style="78"/>
  </cols>
  <sheetData>
    <row r="1" ht="20.25" spans="1:7">
      <c r="A1" s="79" t="s">
        <v>21</v>
      </c>
      <c r="B1" s="79"/>
      <c r="C1" s="79"/>
      <c r="D1" s="79"/>
      <c r="E1" s="79"/>
      <c r="F1" s="79"/>
      <c r="G1" s="79"/>
    </row>
    <row r="2" spans="1:7">
      <c r="A2" s="7" t="s">
        <v>2</v>
      </c>
      <c r="B2" s="7" t="s">
        <v>22</v>
      </c>
      <c r="C2" s="7" t="s">
        <v>23</v>
      </c>
      <c r="D2" s="7" t="s">
        <v>24</v>
      </c>
      <c r="E2" s="7" t="s">
        <v>25</v>
      </c>
      <c r="F2" s="7" t="s">
        <v>5</v>
      </c>
      <c r="G2" s="7" t="s">
        <v>26</v>
      </c>
    </row>
    <row r="3" spans="1:7">
      <c r="A3" s="9">
        <v>1</v>
      </c>
      <c r="B3" s="9" t="s">
        <v>27</v>
      </c>
      <c r="C3" s="9" t="s">
        <v>28</v>
      </c>
      <c r="D3" s="9" t="s">
        <v>29</v>
      </c>
      <c r="E3" s="9" t="s">
        <v>30</v>
      </c>
      <c r="F3" s="9">
        <v>380</v>
      </c>
      <c r="G3" s="80" t="s">
        <v>31</v>
      </c>
    </row>
    <row r="4" spans="1:7">
      <c r="A4" s="9"/>
      <c r="B4" s="9"/>
      <c r="C4" s="9"/>
      <c r="D4" s="9" t="s">
        <v>32</v>
      </c>
      <c r="E4" s="9" t="s">
        <v>30</v>
      </c>
      <c r="F4" s="9">
        <v>300</v>
      </c>
      <c r="G4" s="80" t="s">
        <v>31</v>
      </c>
    </row>
    <row r="5" spans="1:7">
      <c r="A5" s="9"/>
      <c r="B5" s="9"/>
      <c r="C5" s="9"/>
      <c r="D5" s="9" t="s">
        <v>33</v>
      </c>
      <c r="E5" s="9" t="s">
        <v>30</v>
      </c>
      <c r="F5" s="9">
        <v>370</v>
      </c>
      <c r="G5" s="80" t="s">
        <v>31</v>
      </c>
    </row>
    <row r="6" spans="1:7">
      <c r="A6" s="9"/>
      <c r="B6" s="9"/>
      <c r="C6" s="9"/>
      <c r="D6" s="9" t="s">
        <v>34</v>
      </c>
      <c r="E6" s="9" t="s">
        <v>30</v>
      </c>
      <c r="F6" s="9">
        <v>420</v>
      </c>
      <c r="G6" s="80" t="s">
        <v>31</v>
      </c>
    </row>
    <row r="7" spans="1:7">
      <c r="A7" s="9"/>
      <c r="B7" s="9"/>
      <c r="C7" s="9" t="s">
        <v>35</v>
      </c>
      <c r="D7" s="9" t="s">
        <v>36</v>
      </c>
      <c r="E7" s="9" t="s">
        <v>30</v>
      </c>
      <c r="F7" s="24">
        <v>380</v>
      </c>
      <c r="G7" s="80" t="s">
        <v>31</v>
      </c>
    </row>
    <row r="8" spans="1:7">
      <c r="A8" s="9"/>
      <c r="B8" s="9"/>
      <c r="C8" s="9"/>
      <c r="D8" s="9" t="s">
        <v>37</v>
      </c>
      <c r="E8" s="9" t="s">
        <v>30</v>
      </c>
      <c r="F8" s="24">
        <v>320</v>
      </c>
      <c r="G8" s="80" t="s">
        <v>31</v>
      </c>
    </row>
    <row r="9" spans="1:7">
      <c r="A9" s="9"/>
      <c r="B9" s="9"/>
      <c r="C9" s="9"/>
      <c r="D9" s="9" t="s">
        <v>38</v>
      </c>
      <c r="E9" s="9" t="s">
        <v>30</v>
      </c>
      <c r="F9" s="24">
        <v>410</v>
      </c>
      <c r="G9" s="80" t="s">
        <v>31</v>
      </c>
    </row>
    <row r="10" spans="1:7">
      <c r="A10" s="9"/>
      <c r="B10" s="9"/>
      <c r="C10" s="9"/>
      <c r="D10" s="9" t="s">
        <v>39</v>
      </c>
      <c r="E10" s="9" t="s">
        <v>30</v>
      </c>
      <c r="F10" s="24">
        <v>110</v>
      </c>
      <c r="G10" s="80" t="s">
        <v>31</v>
      </c>
    </row>
    <row r="11" spans="1:7">
      <c r="A11" s="9"/>
      <c r="B11" s="9"/>
      <c r="C11" s="9" t="s">
        <v>40</v>
      </c>
      <c r="D11" s="9" t="s">
        <v>41</v>
      </c>
      <c r="E11" s="9" t="s">
        <v>30</v>
      </c>
      <c r="F11" s="9">
        <v>300</v>
      </c>
      <c r="G11" s="80" t="s">
        <v>31</v>
      </c>
    </row>
    <row r="12" spans="1:7">
      <c r="A12" s="9"/>
      <c r="B12" s="9"/>
      <c r="C12" s="9"/>
      <c r="D12" s="9" t="s">
        <v>42</v>
      </c>
      <c r="E12" s="9" t="s">
        <v>30</v>
      </c>
      <c r="F12" s="9">
        <v>320</v>
      </c>
      <c r="G12" s="80" t="s">
        <v>31</v>
      </c>
    </row>
    <row r="13" spans="1:7">
      <c r="A13" s="9"/>
      <c r="B13" s="9"/>
      <c r="C13" s="9"/>
      <c r="D13" s="9" t="s">
        <v>43</v>
      </c>
      <c r="E13" s="9" t="s">
        <v>30</v>
      </c>
      <c r="F13" s="9">
        <v>450</v>
      </c>
      <c r="G13" s="80" t="s">
        <v>31</v>
      </c>
    </row>
    <row r="14" spans="1:7">
      <c r="A14" s="9"/>
      <c r="B14" s="9"/>
      <c r="C14" s="9" t="s">
        <v>44</v>
      </c>
      <c r="D14" s="9" t="s">
        <v>45</v>
      </c>
      <c r="E14" s="9" t="s">
        <v>46</v>
      </c>
      <c r="F14" s="9">
        <v>220</v>
      </c>
      <c r="G14" s="80" t="s">
        <v>31</v>
      </c>
    </row>
    <row r="15" spans="1:7">
      <c r="A15" s="9"/>
      <c r="B15" s="9"/>
      <c r="C15" s="9"/>
      <c r="D15" s="24" t="s">
        <v>47</v>
      </c>
      <c r="E15" s="9" t="s">
        <v>46</v>
      </c>
      <c r="F15" s="9">
        <v>300</v>
      </c>
      <c r="G15" s="80" t="s">
        <v>31</v>
      </c>
    </row>
    <row r="16" spans="1:7">
      <c r="A16" s="9"/>
      <c r="B16" s="9"/>
      <c r="C16" s="9"/>
      <c r="D16" s="24" t="s">
        <v>48</v>
      </c>
      <c r="E16" s="9" t="s">
        <v>46</v>
      </c>
      <c r="F16" s="9">
        <v>330</v>
      </c>
      <c r="G16" s="80" t="s">
        <v>31</v>
      </c>
    </row>
    <row r="17" spans="1:7">
      <c r="A17" s="9">
        <v>2</v>
      </c>
      <c r="B17" s="9" t="s">
        <v>49</v>
      </c>
      <c r="C17" s="9" t="s">
        <v>50</v>
      </c>
      <c r="D17" s="9" t="s">
        <v>51</v>
      </c>
      <c r="E17" s="9" t="s">
        <v>30</v>
      </c>
      <c r="F17" s="9">
        <v>410</v>
      </c>
      <c r="G17" s="80" t="s">
        <v>31</v>
      </c>
    </row>
    <row r="18" spans="1:7">
      <c r="A18" s="9"/>
      <c r="B18" s="9"/>
      <c r="C18" s="9"/>
      <c r="D18" s="9" t="s">
        <v>52</v>
      </c>
      <c r="E18" s="9" t="s">
        <v>30</v>
      </c>
      <c r="F18" s="9">
        <v>710</v>
      </c>
      <c r="G18" s="80" t="s">
        <v>31</v>
      </c>
    </row>
    <row r="19" spans="1:7">
      <c r="A19" s="9"/>
      <c r="B19" s="9"/>
      <c r="C19" s="9" t="s">
        <v>53</v>
      </c>
      <c r="D19" s="9" t="s">
        <v>54</v>
      </c>
      <c r="E19" s="9" t="s">
        <v>30</v>
      </c>
      <c r="F19" s="9">
        <v>680</v>
      </c>
      <c r="G19" s="80" t="s">
        <v>31</v>
      </c>
    </row>
    <row r="20" spans="1:7">
      <c r="A20" s="9">
        <v>3</v>
      </c>
      <c r="B20" s="9" t="s">
        <v>55</v>
      </c>
      <c r="C20" s="9" t="s">
        <v>56</v>
      </c>
      <c r="D20" s="9" t="s">
        <v>54</v>
      </c>
      <c r="E20" s="9" t="s">
        <v>57</v>
      </c>
      <c r="F20" s="9">
        <f>1500</f>
        <v>1500</v>
      </c>
      <c r="G20" s="80" t="s">
        <v>31</v>
      </c>
    </row>
    <row r="21" spans="1:7">
      <c r="A21" s="9"/>
      <c r="B21" s="9"/>
      <c r="C21" s="9" t="s">
        <v>58</v>
      </c>
      <c r="D21" s="9" t="s">
        <v>59</v>
      </c>
      <c r="E21" s="9" t="s">
        <v>30</v>
      </c>
      <c r="F21" s="9">
        <v>390</v>
      </c>
      <c r="G21" s="80" t="s">
        <v>31</v>
      </c>
    </row>
    <row r="22" spans="1:7">
      <c r="A22" s="9"/>
      <c r="B22" s="9"/>
      <c r="C22" s="9"/>
      <c r="D22" s="9" t="s">
        <v>52</v>
      </c>
      <c r="E22" s="9" t="s">
        <v>30</v>
      </c>
      <c r="F22" s="9">
        <v>680</v>
      </c>
      <c r="G22" s="80" t="s">
        <v>31</v>
      </c>
    </row>
    <row r="23" spans="1:7">
      <c r="A23" s="9"/>
      <c r="B23" s="9"/>
      <c r="C23" s="9" t="s">
        <v>60</v>
      </c>
      <c r="D23" s="9" t="s">
        <v>61</v>
      </c>
      <c r="E23" s="9" t="s">
        <v>30</v>
      </c>
      <c r="F23" s="9">
        <v>380</v>
      </c>
      <c r="G23" s="80" t="s">
        <v>31</v>
      </c>
    </row>
    <row r="24" spans="1:7">
      <c r="A24" s="9"/>
      <c r="B24" s="9"/>
      <c r="C24" s="9"/>
      <c r="D24" s="9" t="s">
        <v>52</v>
      </c>
      <c r="E24" s="9" t="s">
        <v>30</v>
      </c>
      <c r="F24" s="9">
        <v>680</v>
      </c>
      <c r="G24" s="80" t="s">
        <v>31</v>
      </c>
    </row>
    <row r="25" spans="1:7">
      <c r="A25" s="9">
        <v>4</v>
      </c>
      <c r="B25" s="9" t="s">
        <v>62</v>
      </c>
      <c r="C25" s="9" t="s">
        <v>63</v>
      </c>
      <c r="D25" s="9" t="s">
        <v>64</v>
      </c>
      <c r="E25" s="9" t="s">
        <v>65</v>
      </c>
      <c r="F25" s="9">
        <v>500</v>
      </c>
      <c r="G25" s="80" t="s">
        <v>31</v>
      </c>
    </row>
    <row r="26" spans="1:7">
      <c r="A26" s="9"/>
      <c r="B26" s="9"/>
      <c r="C26" s="9"/>
      <c r="D26" s="9" t="s">
        <v>66</v>
      </c>
      <c r="E26" s="9" t="s">
        <v>65</v>
      </c>
      <c r="F26" s="9">
        <v>320</v>
      </c>
      <c r="G26" s="80" t="s">
        <v>31</v>
      </c>
    </row>
    <row r="27" spans="1:7">
      <c r="A27" s="9"/>
      <c r="B27" s="9"/>
      <c r="C27" s="9" t="s">
        <v>67</v>
      </c>
      <c r="D27" s="9" t="s">
        <v>68</v>
      </c>
      <c r="E27" s="9" t="s">
        <v>69</v>
      </c>
      <c r="F27" s="9">
        <v>2500</v>
      </c>
      <c r="G27" s="80" t="s">
        <v>31</v>
      </c>
    </row>
    <row r="28" spans="1:7">
      <c r="A28" s="9"/>
      <c r="B28" s="9"/>
      <c r="C28" s="9" t="s">
        <v>70</v>
      </c>
      <c r="D28" s="9" t="s">
        <v>61</v>
      </c>
      <c r="E28" s="9" t="s">
        <v>30</v>
      </c>
      <c r="F28" s="9">
        <v>290</v>
      </c>
      <c r="G28" s="80" t="s">
        <v>31</v>
      </c>
    </row>
    <row r="29" spans="1:7">
      <c r="A29" s="9"/>
      <c r="B29" s="9"/>
      <c r="C29" s="9"/>
      <c r="D29" s="9" t="s">
        <v>54</v>
      </c>
      <c r="E29" s="9" t="s">
        <v>30</v>
      </c>
      <c r="F29" s="9">
        <v>300</v>
      </c>
      <c r="G29" s="80" t="s">
        <v>31</v>
      </c>
    </row>
    <row r="30" ht="51" customHeight="1" spans="1:7">
      <c r="A30" s="9"/>
      <c r="B30" s="9"/>
      <c r="C30" s="9" t="s">
        <v>71</v>
      </c>
      <c r="D30" s="9" t="s">
        <v>72</v>
      </c>
      <c r="E30" s="9" t="s">
        <v>46</v>
      </c>
      <c r="F30" s="9">
        <v>70</v>
      </c>
      <c r="G30" s="9" t="s">
        <v>73</v>
      </c>
    </row>
    <row r="31" spans="1:7">
      <c r="A31" s="9"/>
      <c r="B31" s="9"/>
      <c r="C31" s="9"/>
      <c r="D31" s="9" t="s">
        <v>74</v>
      </c>
      <c r="E31" s="9" t="s">
        <v>46</v>
      </c>
      <c r="F31" s="9">
        <v>90</v>
      </c>
      <c r="G31" s="80" t="s">
        <v>31</v>
      </c>
    </row>
    <row r="32" spans="1:7">
      <c r="A32" s="9"/>
      <c r="B32" s="9"/>
      <c r="C32" s="9"/>
      <c r="D32" s="9" t="s">
        <v>75</v>
      </c>
      <c r="E32" s="9" t="s">
        <v>46</v>
      </c>
      <c r="F32" s="9">
        <v>60</v>
      </c>
      <c r="G32" s="80" t="s">
        <v>31</v>
      </c>
    </row>
    <row r="33" spans="1:7">
      <c r="A33" s="9"/>
      <c r="B33" s="9"/>
      <c r="C33" s="9"/>
      <c r="D33" s="9" t="s">
        <v>76</v>
      </c>
      <c r="E33" s="9" t="s">
        <v>46</v>
      </c>
      <c r="F33" s="9">
        <v>20</v>
      </c>
      <c r="G33" s="80" t="s">
        <v>31</v>
      </c>
    </row>
    <row r="34" spans="1:7">
      <c r="A34" s="9"/>
      <c r="B34" s="9"/>
      <c r="C34" s="9" t="s">
        <v>77</v>
      </c>
      <c r="D34" s="9" t="s">
        <v>61</v>
      </c>
      <c r="E34" s="9" t="s">
        <v>46</v>
      </c>
      <c r="F34" s="9">
        <v>600</v>
      </c>
      <c r="G34" s="80" t="s">
        <v>31</v>
      </c>
    </row>
    <row r="35" spans="1:7">
      <c r="A35" s="9"/>
      <c r="B35" s="9"/>
      <c r="C35" s="9"/>
      <c r="D35" s="9" t="s">
        <v>78</v>
      </c>
      <c r="E35" s="9" t="s">
        <v>46</v>
      </c>
      <c r="F35" s="9">
        <v>540</v>
      </c>
      <c r="G35" s="80" t="s">
        <v>31</v>
      </c>
    </row>
    <row r="36" spans="1:7">
      <c r="A36" s="9">
        <v>5</v>
      </c>
      <c r="B36" s="9" t="s">
        <v>79</v>
      </c>
      <c r="C36" s="9" t="s">
        <v>80</v>
      </c>
      <c r="D36" s="9" t="s">
        <v>81</v>
      </c>
      <c r="E36" s="9" t="s">
        <v>46</v>
      </c>
      <c r="F36" s="9">
        <v>60</v>
      </c>
      <c r="G36" s="80" t="s">
        <v>31</v>
      </c>
    </row>
    <row r="37" spans="1:7">
      <c r="A37" s="9"/>
      <c r="B37" s="9"/>
      <c r="C37" s="9"/>
      <c r="D37" s="24" t="s">
        <v>82</v>
      </c>
      <c r="E37" s="24" t="s">
        <v>46</v>
      </c>
      <c r="F37" s="24">
        <v>100</v>
      </c>
      <c r="G37" s="80" t="s">
        <v>31</v>
      </c>
    </row>
    <row r="38" spans="1:7">
      <c r="A38" s="9"/>
      <c r="B38" s="9"/>
      <c r="C38" s="9"/>
      <c r="D38" s="9" t="s">
        <v>83</v>
      </c>
      <c r="E38" s="9" t="s">
        <v>46</v>
      </c>
      <c r="F38" s="9">
        <v>30</v>
      </c>
      <c r="G38" s="80" t="s">
        <v>31</v>
      </c>
    </row>
    <row r="39" spans="1:7">
      <c r="A39" s="9"/>
      <c r="B39" s="9"/>
      <c r="C39" s="9" t="s">
        <v>84</v>
      </c>
      <c r="D39" s="9" t="s">
        <v>85</v>
      </c>
      <c r="E39" s="9" t="s">
        <v>30</v>
      </c>
      <c r="F39" s="9">
        <v>370</v>
      </c>
      <c r="G39" s="80" t="s">
        <v>31</v>
      </c>
    </row>
    <row r="40" spans="1:7">
      <c r="A40" s="9"/>
      <c r="B40" s="9"/>
      <c r="C40" s="9"/>
      <c r="D40" s="9" t="s">
        <v>86</v>
      </c>
      <c r="E40" s="9" t="s">
        <v>30</v>
      </c>
      <c r="F40" s="9">
        <v>350</v>
      </c>
      <c r="G40" s="80" t="s">
        <v>31</v>
      </c>
    </row>
    <row r="41" spans="1:7">
      <c r="A41" s="9"/>
      <c r="B41" s="9"/>
      <c r="C41" s="9"/>
      <c r="D41" s="9" t="s">
        <v>54</v>
      </c>
      <c r="E41" s="9" t="s">
        <v>30</v>
      </c>
      <c r="F41" s="9">
        <v>390</v>
      </c>
      <c r="G41" s="80" t="s">
        <v>31</v>
      </c>
    </row>
    <row r="42" spans="1:7">
      <c r="A42" s="9"/>
      <c r="B42" s="9"/>
      <c r="C42" s="9"/>
      <c r="D42" s="24" t="s">
        <v>87</v>
      </c>
      <c r="E42" s="9" t="s">
        <v>30</v>
      </c>
      <c r="F42" s="9">
        <v>100</v>
      </c>
      <c r="G42" s="80" t="s">
        <v>31</v>
      </c>
    </row>
    <row r="43" spans="1:7">
      <c r="A43" s="9">
        <v>6</v>
      </c>
      <c r="B43" s="9" t="s">
        <v>88</v>
      </c>
      <c r="C43" s="9" t="s">
        <v>89</v>
      </c>
      <c r="D43" s="9" t="s">
        <v>90</v>
      </c>
      <c r="E43" s="9" t="s">
        <v>46</v>
      </c>
      <c r="F43" s="9">
        <v>100</v>
      </c>
      <c r="G43" s="80" t="s">
        <v>31</v>
      </c>
    </row>
    <row r="44" spans="1:7">
      <c r="A44" s="9"/>
      <c r="B44" s="9"/>
      <c r="C44" s="9"/>
      <c r="D44" s="9" t="s">
        <v>91</v>
      </c>
      <c r="E44" s="9" t="s">
        <v>46</v>
      </c>
      <c r="F44" s="9">
        <v>150</v>
      </c>
      <c r="G44" s="80" t="s">
        <v>31</v>
      </c>
    </row>
    <row r="45" spans="1:7">
      <c r="A45" s="9"/>
      <c r="B45" s="9"/>
      <c r="C45" s="9"/>
      <c r="D45" s="9" t="s">
        <v>92</v>
      </c>
      <c r="E45" s="9" t="s">
        <v>46</v>
      </c>
      <c r="F45" s="9">
        <v>230</v>
      </c>
      <c r="G45" s="80" t="s">
        <v>31</v>
      </c>
    </row>
    <row r="46" ht="24" spans="1:7">
      <c r="A46" s="9"/>
      <c r="B46" s="9"/>
      <c r="C46" s="9" t="s">
        <v>93</v>
      </c>
      <c r="D46" s="9" t="s">
        <v>94</v>
      </c>
      <c r="E46" s="9" t="s">
        <v>95</v>
      </c>
      <c r="F46" s="9">
        <v>5000</v>
      </c>
      <c r="G46" s="9" t="s">
        <v>96</v>
      </c>
    </row>
    <row r="47" spans="1:7">
      <c r="A47" s="9"/>
      <c r="B47" s="9"/>
      <c r="C47" s="9" t="s">
        <v>97</v>
      </c>
      <c r="D47" s="9" t="s">
        <v>51</v>
      </c>
      <c r="E47" s="9" t="s">
        <v>46</v>
      </c>
      <c r="F47" s="9">
        <v>450</v>
      </c>
      <c r="G47" s="80" t="s">
        <v>31</v>
      </c>
    </row>
    <row r="48" spans="1:7">
      <c r="A48" s="9"/>
      <c r="B48" s="9"/>
      <c r="C48" s="9"/>
      <c r="D48" s="9" t="s">
        <v>78</v>
      </c>
      <c r="E48" s="9" t="s">
        <v>46</v>
      </c>
      <c r="F48" s="9">
        <v>380</v>
      </c>
      <c r="G48" s="80" t="s">
        <v>31</v>
      </c>
    </row>
    <row r="49" spans="1:7">
      <c r="A49" s="9"/>
      <c r="B49" s="9"/>
      <c r="C49" s="9"/>
      <c r="D49" s="9" t="s">
        <v>98</v>
      </c>
      <c r="E49" s="9" t="s">
        <v>46</v>
      </c>
      <c r="F49" s="9">
        <v>170</v>
      </c>
      <c r="G49" s="80" t="s">
        <v>31</v>
      </c>
    </row>
    <row r="50" spans="1:7">
      <c r="A50" s="9">
        <v>7</v>
      </c>
      <c r="B50" s="9" t="s">
        <v>99</v>
      </c>
      <c r="C50" s="9" t="s">
        <v>100</v>
      </c>
      <c r="D50" s="9" t="s">
        <v>101</v>
      </c>
      <c r="E50" s="9" t="s">
        <v>46</v>
      </c>
      <c r="F50" s="9">
        <v>60</v>
      </c>
      <c r="G50" s="80" t="s">
        <v>31</v>
      </c>
    </row>
    <row r="51" spans="1:7">
      <c r="A51" s="9"/>
      <c r="B51" s="9"/>
      <c r="C51" s="9"/>
      <c r="D51" s="9" t="s">
        <v>102</v>
      </c>
      <c r="E51" s="9" t="s">
        <v>46</v>
      </c>
      <c r="F51" s="9">
        <v>140</v>
      </c>
      <c r="G51" s="80" t="s">
        <v>31</v>
      </c>
    </row>
    <row r="52" spans="1:7">
      <c r="A52" s="9"/>
      <c r="B52" s="9"/>
      <c r="C52" s="9"/>
      <c r="D52" s="9" t="s">
        <v>103</v>
      </c>
      <c r="E52" s="9" t="s">
        <v>46</v>
      </c>
      <c r="F52" s="9">
        <v>180</v>
      </c>
      <c r="G52" s="80" t="s">
        <v>31</v>
      </c>
    </row>
    <row r="53" spans="1:7">
      <c r="A53" s="9"/>
      <c r="B53" s="9"/>
      <c r="C53" s="9" t="s">
        <v>104</v>
      </c>
      <c r="D53" s="9" t="s">
        <v>51</v>
      </c>
      <c r="E53" s="9" t="s">
        <v>46</v>
      </c>
      <c r="F53" s="9">
        <v>600</v>
      </c>
      <c r="G53" s="80" t="s">
        <v>31</v>
      </c>
    </row>
    <row r="54" spans="1:7">
      <c r="A54" s="9"/>
      <c r="B54" s="9"/>
      <c r="C54" s="9"/>
      <c r="D54" s="9" t="s">
        <v>78</v>
      </c>
      <c r="E54" s="9" t="s">
        <v>46</v>
      </c>
      <c r="F54" s="9">
        <v>480</v>
      </c>
      <c r="G54" s="80" t="s">
        <v>31</v>
      </c>
    </row>
    <row r="55" spans="1:7">
      <c r="A55" s="9"/>
      <c r="B55" s="9"/>
      <c r="C55" s="9"/>
      <c r="D55" s="9" t="s">
        <v>105</v>
      </c>
      <c r="E55" s="9" t="s">
        <v>46</v>
      </c>
      <c r="F55" s="9">
        <v>320</v>
      </c>
      <c r="G55" s="80" t="s">
        <v>31</v>
      </c>
    </row>
    <row r="56" ht="24" spans="1:7">
      <c r="A56" s="9"/>
      <c r="B56" s="9"/>
      <c r="C56" s="9"/>
      <c r="D56" s="9" t="s">
        <v>106</v>
      </c>
      <c r="E56" s="9" t="s">
        <v>46</v>
      </c>
      <c r="F56" s="9">
        <v>300</v>
      </c>
      <c r="G56" s="80" t="s">
        <v>31</v>
      </c>
    </row>
    <row r="57" spans="1:7">
      <c r="A57" s="9"/>
      <c r="B57" s="9"/>
      <c r="C57" s="9" t="s">
        <v>107</v>
      </c>
      <c r="D57" s="9" t="s">
        <v>108</v>
      </c>
      <c r="E57" s="9" t="s">
        <v>46</v>
      </c>
      <c r="F57" s="9">
        <v>340</v>
      </c>
      <c r="G57" s="80" t="s">
        <v>31</v>
      </c>
    </row>
    <row r="58" spans="1:7">
      <c r="A58" s="9"/>
      <c r="B58" s="9"/>
      <c r="C58" s="9"/>
      <c r="D58" s="9" t="s">
        <v>109</v>
      </c>
      <c r="E58" s="9" t="s">
        <v>46</v>
      </c>
      <c r="F58" s="9">
        <v>520</v>
      </c>
      <c r="G58" s="80" t="s">
        <v>31</v>
      </c>
    </row>
    <row r="59" spans="1:7">
      <c r="A59" s="9">
        <v>8</v>
      </c>
      <c r="B59" s="9" t="s">
        <v>110</v>
      </c>
      <c r="C59" s="24" t="s">
        <v>111</v>
      </c>
      <c r="D59" s="24"/>
      <c r="E59" s="24" t="s">
        <v>112</v>
      </c>
      <c r="F59" s="24">
        <v>6000</v>
      </c>
      <c r="G59" s="80" t="s">
        <v>31</v>
      </c>
    </row>
    <row r="60" spans="1:7">
      <c r="A60" s="9"/>
      <c r="B60" s="9"/>
      <c r="C60" s="24" t="s">
        <v>113</v>
      </c>
      <c r="D60" s="24"/>
      <c r="E60" s="24" t="s">
        <v>112</v>
      </c>
      <c r="F60" s="24">
        <v>7000</v>
      </c>
      <c r="G60" s="80" t="s">
        <v>31</v>
      </c>
    </row>
    <row r="61" spans="1:7">
      <c r="A61" s="9"/>
      <c r="B61" s="9"/>
      <c r="C61" s="24" t="s">
        <v>114</v>
      </c>
      <c r="D61" s="24"/>
      <c r="E61" s="24" t="s">
        <v>112</v>
      </c>
      <c r="F61" s="24">
        <v>8000</v>
      </c>
      <c r="G61" s="80" t="s">
        <v>31</v>
      </c>
    </row>
    <row r="62" spans="1:7">
      <c r="A62" s="9"/>
      <c r="B62" s="9"/>
      <c r="C62" s="24" t="s">
        <v>115</v>
      </c>
      <c r="D62" s="24"/>
      <c r="E62" s="24" t="s">
        <v>112</v>
      </c>
      <c r="F62" s="24">
        <v>9000</v>
      </c>
      <c r="G62" s="80" t="s">
        <v>31</v>
      </c>
    </row>
    <row r="63" spans="1:7">
      <c r="A63" s="9"/>
      <c r="B63" s="9"/>
      <c r="C63" s="24" t="s">
        <v>116</v>
      </c>
      <c r="D63" s="24"/>
      <c r="E63" s="24" t="s">
        <v>112</v>
      </c>
      <c r="F63" s="24">
        <v>10000</v>
      </c>
      <c r="G63" s="80" t="s">
        <v>31</v>
      </c>
    </row>
    <row r="64" spans="1:7">
      <c r="A64" s="9"/>
      <c r="B64" s="9"/>
      <c r="C64" s="24" t="s">
        <v>117</v>
      </c>
      <c r="D64" s="24"/>
      <c r="E64" s="24" t="s">
        <v>112</v>
      </c>
      <c r="F64" s="24">
        <v>11000</v>
      </c>
      <c r="G64" s="80" t="s">
        <v>31</v>
      </c>
    </row>
  </sheetData>
  <mergeCells count="42">
    <mergeCell ref="A1:G1"/>
    <mergeCell ref="C59:D59"/>
    <mergeCell ref="C60:D60"/>
    <mergeCell ref="C61:D61"/>
    <mergeCell ref="C62:D62"/>
    <mergeCell ref="C63:D63"/>
    <mergeCell ref="C64:D64"/>
    <mergeCell ref="A65:F65"/>
    <mergeCell ref="A3:A16"/>
    <mergeCell ref="A17:A19"/>
    <mergeCell ref="A20:A24"/>
    <mergeCell ref="A25:A35"/>
    <mergeCell ref="A36:A42"/>
    <mergeCell ref="A43:A49"/>
    <mergeCell ref="A50:A58"/>
    <mergeCell ref="A59:A64"/>
    <mergeCell ref="B3:B16"/>
    <mergeCell ref="B17:B19"/>
    <mergeCell ref="B20:B24"/>
    <mergeCell ref="B25:B35"/>
    <mergeCell ref="B36:B42"/>
    <mergeCell ref="B43:B49"/>
    <mergeCell ref="B50:B58"/>
    <mergeCell ref="B59:B64"/>
    <mergeCell ref="C3:C6"/>
    <mergeCell ref="C7:C10"/>
    <mergeCell ref="C11:C13"/>
    <mergeCell ref="C14:C16"/>
    <mergeCell ref="C17:C18"/>
    <mergeCell ref="C21:C22"/>
    <mergeCell ref="C23:C24"/>
    <mergeCell ref="C25:C26"/>
    <mergeCell ref="C28:C29"/>
    <mergeCell ref="C30:C33"/>
    <mergeCell ref="C34:C35"/>
    <mergeCell ref="C36:C38"/>
    <mergeCell ref="C39:C42"/>
    <mergeCell ref="C43:C45"/>
    <mergeCell ref="C47:C49"/>
    <mergeCell ref="C50:C52"/>
    <mergeCell ref="C53:C56"/>
    <mergeCell ref="C57:C58"/>
  </mergeCells>
  <pageMargins left="0.751388888888889" right="0.751388888888889" top="1" bottom="1" header="0.5" footer="0.5"/>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zoomScale="130" zoomScaleNormal="130" topLeftCell="A14" workbookViewId="0">
      <selection activeCell="D25" sqref="D25"/>
    </sheetView>
  </sheetViews>
  <sheetFormatPr defaultColWidth="9" defaultRowHeight="13.5" outlineLevelRow="4" outlineLevelCol="4"/>
  <cols>
    <col min="1" max="1" width="5.95833333333333" style="5" customWidth="1"/>
    <col min="2" max="2" width="13.125" style="5" customWidth="1"/>
    <col min="3" max="3" width="13.2666666666667" style="5" customWidth="1"/>
    <col min="4" max="4" width="14.5166666666667" style="5" customWidth="1"/>
    <col min="5" max="5" width="15.7666666666667" style="5" customWidth="1"/>
    <col min="6" max="16384" width="9" style="5"/>
  </cols>
  <sheetData>
    <row r="1" s="5" customFormat="1" ht="20.25" spans="1:5">
      <c r="A1" s="75" t="s">
        <v>118</v>
      </c>
      <c r="B1" s="75"/>
      <c r="C1" s="75"/>
      <c r="D1" s="75"/>
      <c r="E1" s="75"/>
    </row>
    <row r="2" s="74" customFormat="1" ht="12" spans="2:5">
      <c r="B2" s="76" t="s">
        <v>119</v>
      </c>
      <c r="C2" s="76"/>
      <c r="D2" s="76"/>
      <c r="E2" s="76"/>
    </row>
    <row r="3" s="74" customFormat="1" ht="12" spans="1:5">
      <c r="A3" s="4" t="s">
        <v>2</v>
      </c>
      <c r="B3" s="33" t="s">
        <v>120</v>
      </c>
      <c r="C3" s="33" t="s">
        <v>121</v>
      </c>
      <c r="D3" s="33" t="s">
        <v>122</v>
      </c>
      <c r="E3" s="33" t="s">
        <v>123</v>
      </c>
    </row>
    <row r="4" s="74" customFormat="1" ht="12" spans="1:5">
      <c r="A4" s="4">
        <v>1</v>
      </c>
      <c r="B4" s="33" t="s">
        <v>5</v>
      </c>
      <c r="C4" s="33">
        <v>4500</v>
      </c>
      <c r="D4" s="33">
        <v>1807</v>
      </c>
      <c r="E4" s="33">
        <v>1301</v>
      </c>
    </row>
    <row r="5" s="5" customFormat="1" ht="17" customHeight="1" spans="1:5">
      <c r="A5" s="77" t="s">
        <v>124</v>
      </c>
      <c r="B5" s="77"/>
      <c r="C5" s="77"/>
      <c r="D5" s="77"/>
      <c r="E5" s="77"/>
    </row>
  </sheetData>
  <mergeCells count="3">
    <mergeCell ref="A1:E1"/>
    <mergeCell ref="B2:E2"/>
    <mergeCell ref="A5:E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2"/>
  <sheetViews>
    <sheetView zoomScale="130" zoomScaleNormal="130" topLeftCell="A144" workbookViewId="0">
      <selection activeCell="D109" sqref="D109:D112"/>
    </sheetView>
  </sheetViews>
  <sheetFormatPr defaultColWidth="9" defaultRowHeight="13.5"/>
  <cols>
    <col min="1" max="2" width="9" style="60"/>
    <col min="3" max="3" width="9" style="61"/>
    <col min="4" max="5" width="9" style="60"/>
    <col min="6" max="6" width="14.75" style="60" customWidth="1"/>
    <col min="7" max="7" width="9" style="60"/>
    <col min="8" max="8" width="14.375" style="60" customWidth="1"/>
    <col min="9" max="16384" width="9" style="60"/>
  </cols>
  <sheetData>
    <row r="1" ht="20.25" spans="1:9">
      <c r="A1" s="6" t="s">
        <v>125</v>
      </c>
      <c r="B1" s="6"/>
      <c r="C1" s="6"/>
      <c r="D1" s="6"/>
      <c r="E1" s="6"/>
      <c r="F1" s="6"/>
      <c r="G1" s="6"/>
      <c r="H1" s="6"/>
      <c r="I1" s="6"/>
    </row>
    <row r="2" s="58" customFormat="1" spans="1:9">
      <c r="A2" s="21" t="s">
        <v>2</v>
      </c>
      <c r="B2" s="21" t="s">
        <v>22</v>
      </c>
      <c r="C2" s="21" t="s">
        <v>23</v>
      </c>
      <c r="D2" s="21" t="s">
        <v>24</v>
      </c>
      <c r="E2" s="21"/>
      <c r="F2" s="21"/>
      <c r="G2" s="21" t="s">
        <v>25</v>
      </c>
      <c r="H2" s="62" t="s">
        <v>5</v>
      </c>
      <c r="I2" s="7" t="s">
        <v>26</v>
      </c>
    </row>
    <row r="3" s="58" customFormat="1" spans="1:9">
      <c r="A3" s="21"/>
      <c r="B3" s="21"/>
      <c r="C3" s="21"/>
      <c r="D3" s="21" t="s">
        <v>126</v>
      </c>
      <c r="E3" s="21" t="s">
        <v>127</v>
      </c>
      <c r="F3" s="21" t="s">
        <v>128</v>
      </c>
      <c r="G3" s="21"/>
      <c r="H3" s="62"/>
      <c r="I3" s="7"/>
    </row>
    <row r="4" s="59" customFormat="1" ht="12" spans="1:9">
      <c r="A4" s="33">
        <v>1</v>
      </c>
      <c r="B4" s="33" t="s">
        <v>129</v>
      </c>
      <c r="C4" s="33" t="s">
        <v>130</v>
      </c>
      <c r="D4" s="33" t="s">
        <v>131</v>
      </c>
      <c r="E4" s="33" t="s">
        <v>132</v>
      </c>
      <c r="F4" s="24" t="s">
        <v>133</v>
      </c>
      <c r="G4" s="33" t="s">
        <v>134</v>
      </c>
      <c r="H4" s="9">
        <v>20</v>
      </c>
      <c r="I4" s="51" t="s">
        <v>135</v>
      </c>
    </row>
    <row r="5" s="59" customFormat="1" ht="12" spans="1:9">
      <c r="A5" s="33"/>
      <c r="B5" s="33"/>
      <c r="C5" s="33"/>
      <c r="D5" s="33"/>
      <c r="E5" s="33" t="s">
        <v>136</v>
      </c>
      <c r="F5" s="24" t="s">
        <v>137</v>
      </c>
      <c r="G5" s="33" t="s">
        <v>134</v>
      </c>
      <c r="H5" s="9">
        <v>100</v>
      </c>
      <c r="I5" s="52"/>
    </row>
    <row r="6" s="59" customFormat="1" ht="24" spans="1:9">
      <c r="A6" s="33"/>
      <c r="B6" s="33"/>
      <c r="C6" s="33"/>
      <c r="D6" s="33"/>
      <c r="E6" s="33" t="s">
        <v>138</v>
      </c>
      <c r="F6" s="24" t="s">
        <v>139</v>
      </c>
      <c r="G6" s="33" t="s">
        <v>134</v>
      </c>
      <c r="H6" s="9">
        <v>200</v>
      </c>
      <c r="I6" s="52"/>
    </row>
    <row r="7" s="59" customFormat="1" ht="12" spans="1:9">
      <c r="A7" s="33"/>
      <c r="B7" s="33"/>
      <c r="C7" s="33"/>
      <c r="D7" s="33"/>
      <c r="E7" s="33" t="s">
        <v>140</v>
      </c>
      <c r="F7" s="24" t="s">
        <v>141</v>
      </c>
      <c r="G7" s="33" t="s">
        <v>134</v>
      </c>
      <c r="H7" s="9">
        <v>800</v>
      </c>
      <c r="I7" s="52"/>
    </row>
    <row r="8" s="59" customFormat="1" ht="12" spans="1:9">
      <c r="A8" s="33"/>
      <c r="B8" s="33"/>
      <c r="C8" s="33"/>
      <c r="D8" s="33"/>
      <c r="E8" s="33" t="s">
        <v>142</v>
      </c>
      <c r="F8" s="24" t="s">
        <v>143</v>
      </c>
      <c r="G8" s="33" t="s">
        <v>134</v>
      </c>
      <c r="H8" s="9">
        <v>1200</v>
      </c>
      <c r="I8" s="53"/>
    </row>
    <row r="9" s="59" customFormat="1" ht="12" spans="1:9">
      <c r="A9" s="33"/>
      <c r="B9" s="33"/>
      <c r="C9" s="33"/>
      <c r="D9" s="33" t="s">
        <v>144</v>
      </c>
      <c r="E9" s="33" t="s">
        <v>132</v>
      </c>
      <c r="F9" s="24" t="s">
        <v>133</v>
      </c>
      <c r="G9" s="33" t="s">
        <v>134</v>
      </c>
      <c r="H9" s="9">
        <v>20</v>
      </c>
      <c r="I9" s="51" t="s">
        <v>135</v>
      </c>
    </row>
    <row r="10" s="59" customFormat="1" ht="12" spans="1:9">
      <c r="A10" s="33"/>
      <c r="B10" s="33"/>
      <c r="C10" s="33"/>
      <c r="D10" s="33"/>
      <c r="E10" s="33" t="s">
        <v>136</v>
      </c>
      <c r="F10" s="24" t="s">
        <v>137</v>
      </c>
      <c r="G10" s="33" t="s">
        <v>134</v>
      </c>
      <c r="H10" s="9">
        <v>100</v>
      </c>
      <c r="I10" s="52"/>
    </row>
    <row r="11" s="59" customFormat="1" ht="24" spans="1:9">
      <c r="A11" s="33"/>
      <c r="B11" s="33"/>
      <c r="C11" s="33"/>
      <c r="D11" s="33"/>
      <c r="E11" s="33" t="s">
        <v>138</v>
      </c>
      <c r="F11" s="24" t="s">
        <v>139</v>
      </c>
      <c r="G11" s="33" t="s">
        <v>134</v>
      </c>
      <c r="H11" s="9">
        <v>200</v>
      </c>
      <c r="I11" s="52"/>
    </row>
    <row r="12" s="59" customFormat="1" ht="12" spans="1:9">
      <c r="A12" s="33"/>
      <c r="B12" s="33"/>
      <c r="C12" s="33"/>
      <c r="D12" s="33"/>
      <c r="E12" s="33" t="s">
        <v>140</v>
      </c>
      <c r="F12" s="24" t="s">
        <v>141</v>
      </c>
      <c r="G12" s="33" t="s">
        <v>134</v>
      </c>
      <c r="H12" s="9">
        <v>800</v>
      </c>
      <c r="I12" s="52"/>
    </row>
    <row r="13" s="59" customFormat="1" ht="12" spans="1:9">
      <c r="A13" s="33"/>
      <c r="B13" s="33"/>
      <c r="C13" s="33"/>
      <c r="D13" s="33"/>
      <c r="E13" s="33" t="s">
        <v>142</v>
      </c>
      <c r="F13" s="24" t="s">
        <v>143</v>
      </c>
      <c r="G13" s="33" t="s">
        <v>134</v>
      </c>
      <c r="H13" s="9">
        <v>1200</v>
      </c>
      <c r="I13" s="53"/>
    </row>
    <row r="14" s="59" customFormat="1" ht="12" spans="1:9">
      <c r="A14" s="33"/>
      <c r="B14" s="33"/>
      <c r="C14" s="33"/>
      <c r="D14" s="33" t="s">
        <v>145</v>
      </c>
      <c r="E14" s="33" t="s">
        <v>132</v>
      </c>
      <c r="F14" s="24" t="s">
        <v>133</v>
      </c>
      <c r="G14" s="33" t="s">
        <v>134</v>
      </c>
      <c r="H14" s="9">
        <v>20</v>
      </c>
      <c r="I14" s="51" t="s">
        <v>146</v>
      </c>
    </row>
    <row r="15" s="59" customFormat="1" ht="12" spans="1:9">
      <c r="A15" s="33"/>
      <c r="B15" s="33"/>
      <c r="C15" s="33"/>
      <c r="D15" s="33"/>
      <c r="E15" s="33" t="s">
        <v>136</v>
      </c>
      <c r="F15" s="24" t="s">
        <v>137</v>
      </c>
      <c r="G15" s="33" t="s">
        <v>134</v>
      </c>
      <c r="H15" s="9">
        <v>100</v>
      </c>
      <c r="I15" s="52"/>
    </row>
    <row r="16" s="59" customFormat="1" ht="24" spans="1:9">
      <c r="A16" s="33"/>
      <c r="B16" s="33"/>
      <c r="C16" s="33"/>
      <c r="D16" s="33"/>
      <c r="E16" s="33" t="s">
        <v>138</v>
      </c>
      <c r="F16" s="24" t="s">
        <v>139</v>
      </c>
      <c r="G16" s="33" t="s">
        <v>134</v>
      </c>
      <c r="H16" s="9">
        <v>200</v>
      </c>
      <c r="I16" s="52"/>
    </row>
    <row r="17" s="59" customFormat="1" ht="12" spans="1:9">
      <c r="A17" s="33"/>
      <c r="B17" s="33"/>
      <c r="C17" s="33"/>
      <c r="D17" s="33"/>
      <c r="E17" s="33" t="s">
        <v>140</v>
      </c>
      <c r="F17" s="24" t="s">
        <v>141</v>
      </c>
      <c r="G17" s="33" t="s">
        <v>134</v>
      </c>
      <c r="H17" s="9">
        <v>800</v>
      </c>
      <c r="I17" s="52"/>
    </row>
    <row r="18" s="59" customFormat="1" ht="12" spans="1:9">
      <c r="A18" s="33"/>
      <c r="B18" s="33"/>
      <c r="C18" s="33"/>
      <c r="D18" s="33"/>
      <c r="E18" s="33" t="s">
        <v>142</v>
      </c>
      <c r="F18" s="24" t="s">
        <v>143</v>
      </c>
      <c r="G18" s="33" t="s">
        <v>134</v>
      </c>
      <c r="H18" s="9">
        <v>1200</v>
      </c>
      <c r="I18" s="53"/>
    </row>
    <row r="19" s="59" customFormat="1" ht="12" spans="1:9">
      <c r="A19" s="33"/>
      <c r="B19" s="33"/>
      <c r="C19" s="33"/>
      <c r="D19" s="33" t="s">
        <v>147</v>
      </c>
      <c r="E19" s="33" t="s">
        <v>132</v>
      </c>
      <c r="F19" s="24" t="s">
        <v>133</v>
      </c>
      <c r="G19" s="33" t="s">
        <v>134</v>
      </c>
      <c r="H19" s="9">
        <v>20</v>
      </c>
      <c r="I19" s="51" t="s">
        <v>148</v>
      </c>
    </row>
    <row r="20" s="59" customFormat="1" ht="12" spans="1:9">
      <c r="A20" s="33"/>
      <c r="B20" s="33"/>
      <c r="C20" s="33"/>
      <c r="D20" s="33"/>
      <c r="E20" s="33" t="s">
        <v>136</v>
      </c>
      <c r="F20" s="24" t="s">
        <v>137</v>
      </c>
      <c r="G20" s="33" t="s">
        <v>134</v>
      </c>
      <c r="H20" s="9">
        <v>100</v>
      </c>
      <c r="I20" s="52"/>
    </row>
    <row r="21" s="59" customFormat="1" ht="24" spans="1:9">
      <c r="A21" s="33"/>
      <c r="B21" s="33"/>
      <c r="C21" s="33"/>
      <c r="D21" s="33"/>
      <c r="E21" s="33" t="s">
        <v>138</v>
      </c>
      <c r="F21" s="24" t="s">
        <v>139</v>
      </c>
      <c r="G21" s="33" t="s">
        <v>134</v>
      </c>
      <c r="H21" s="9">
        <v>200</v>
      </c>
      <c r="I21" s="52"/>
    </row>
    <row r="22" s="59" customFormat="1" ht="12" spans="1:9">
      <c r="A22" s="33"/>
      <c r="B22" s="33"/>
      <c r="C22" s="33"/>
      <c r="D22" s="33"/>
      <c r="E22" s="33" t="s">
        <v>140</v>
      </c>
      <c r="F22" s="24" t="s">
        <v>141</v>
      </c>
      <c r="G22" s="33" t="s">
        <v>134</v>
      </c>
      <c r="H22" s="9">
        <v>800</v>
      </c>
      <c r="I22" s="52"/>
    </row>
    <row r="23" s="59" customFormat="1" ht="12" spans="1:9">
      <c r="A23" s="33"/>
      <c r="B23" s="33"/>
      <c r="C23" s="33"/>
      <c r="D23" s="33"/>
      <c r="E23" s="33" t="s">
        <v>142</v>
      </c>
      <c r="F23" s="24" t="s">
        <v>143</v>
      </c>
      <c r="G23" s="33" t="s">
        <v>134</v>
      </c>
      <c r="H23" s="9">
        <v>1200</v>
      </c>
      <c r="I23" s="53"/>
    </row>
    <row r="24" s="59" customFormat="1" ht="12" spans="1:9">
      <c r="A24" s="33"/>
      <c r="B24" s="33"/>
      <c r="C24" s="33"/>
      <c r="D24" s="33" t="s">
        <v>149</v>
      </c>
      <c r="E24" s="24" t="s">
        <v>132</v>
      </c>
      <c r="F24" s="24" t="s">
        <v>133</v>
      </c>
      <c r="G24" s="33" t="s">
        <v>134</v>
      </c>
      <c r="H24" s="9">
        <v>20</v>
      </c>
      <c r="I24" s="51" t="s">
        <v>150</v>
      </c>
    </row>
    <row r="25" s="59" customFormat="1" ht="12" spans="1:9">
      <c r="A25" s="33"/>
      <c r="B25" s="33"/>
      <c r="C25" s="33"/>
      <c r="D25" s="33"/>
      <c r="E25" s="24" t="s">
        <v>136</v>
      </c>
      <c r="F25" s="24" t="s">
        <v>151</v>
      </c>
      <c r="G25" s="33" t="s">
        <v>134</v>
      </c>
      <c r="H25" s="9">
        <v>87</v>
      </c>
      <c r="I25" s="52"/>
    </row>
    <row r="26" s="59" customFormat="1" ht="24" spans="1:9">
      <c r="A26" s="33"/>
      <c r="B26" s="33"/>
      <c r="C26" s="33"/>
      <c r="D26" s="33"/>
      <c r="E26" s="24" t="s">
        <v>138</v>
      </c>
      <c r="F26" s="24" t="s">
        <v>152</v>
      </c>
      <c r="G26" s="33" t="s">
        <v>134</v>
      </c>
      <c r="H26" s="9">
        <v>170</v>
      </c>
      <c r="I26" s="52"/>
    </row>
    <row r="27" s="59" customFormat="1" ht="12" spans="1:9">
      <c r="A27" s="33"/>
      <c r="B27" s="33"/>
      <c r="C27" s="33"/>
      <c r="D27" s="33"/>
      <c r="E27" s="24" t="s">
        <v>140</v>
      </c>
      <c r="F27" s="24" t="s">
        <v>153</v>
      </c>
      <c r="G27" s="33" t="s">
        <v>134</v>
      </c>
      <c r="H27" s="9">
        <v>600</v>
      </c>
      <c r="I27" s="52"/>
    </row>
    <row r="28" s="59" customFormat="1" ht="12" spans="1:9">
      <c r="A28" s="33"/>
      <c r="B28" s="33"/>
      <c r="C28" s="33"/>
      <c r="D28" s="33"/>
      <c r="E28" s="24" t="s">
        <v>142</v>
      </c>
      <c r="F28" s="24" t="s">
        <v>154</v>
      </c>
      <c r="G28" s="33" t="s">
        <v>134</v>
      </c>
      <c r="H28" s="9">
        <v>800</v>
      </c>
      <c r="I28" s="53"/>
    </row>
    <row r="29" s="59" customFormat="1" ht="12" spans="1:9">
      <c r="A29" s="33"/>
      <c r="B29" s="33"/>
      <c r="C29" s="33"/>
      <c r="D29" s="33" t="s">
        <v>155</v>
      </c>
      <c r="E29" s="33" t="s">
        <v>132</v>
      </c>
      <c r="F29" s="24" t="s">
        <v>133</v>
      </c>
      <c r="G29" s="33" t="s">
        <v>134</v>
      </c>
      <c r="H29" s="9">
        <v>20</v>
      </c>
      <c r="I29" s="51" t="s">
        <v>150</v>
      </c>
    </row>
    <row r="30" s="59" customFormat="1" ht="12" spans="1:9">
      <c r="A30" s="33"/>
      <c r="B30" s="33"/>
      <c r="C30" s="33"/>
      <c r="D30" s="33"/>
      <c r="E30" s="33" t="s">
        <v>136</v>
      </c>
      <c r="F30" s="24" t="s">
        <v>151</v>
      </c>
      <c r="G30" s="33" t="s">
        <v>134</v>
      </c>
      <c r="H30" s="9">
        <v>87</v>
      </c>
      <c r="I30" s="52"/>
    </row>
    <row r="31" s="59" customFormat="1" ht="24" spans="1:9">
      <c r="A31" s="33"/>
      <c r="B31" s="33"/>
      <c r="C31" s="33"/>
      <c r="D31" s="33"/>
      <c r="E31" s="33" t="s">
        <v>138</v>
      </c>
      <c r="F31" s="24" t="s">
        <v>152</v>
      </c>
      <c r="G31" s="33" t="s">
        <v>134</v>
      </c>
      <c r="H31" s="9">
        <v>170</v>
      </c>
      <c r="I31" s="52"/>
    </row>
    <row r="32" s="59" customFormat="1" ht="12" spans="1:9">
      <c r="A32" s="33"/>
      <c r="B32" s="33"/>
      <c r="C32" s="33"/>
      <c r="D32" s="33"/>
      <c r="E32" s="33" t="s">
        <v>140</v>
      </c>
      <c r="F32" s="24" t="s">
        <v>153</v>
      </c>
      <c r="G32" s="33" t="s">
        <v>134</v>
      </c>
      <c r="H32" s="9">
        <v>600</v>
      </c>
      <c r="I32" s="52"/>
    </row>
    <row r="33" s="59" customFormat="1" ht="12" spans="1:9">
      <c r="A33" s="33"/>
      <c r="B33" s="33"/>
      <c r="C33" s="33"/>
      <c r="D33" s="33"/>
      <c r="E33" s="33" t="s">
        <v>142</v>
      </c>
      <c r="F33" s="24" t="s">
        <v>154</v>
      </c>
      <c r="G33" s="33" t="s">
        <v>134</v>
      </c>
      <c r="H33" s="9">
        <v>800</v>
      </c>
      <c r="I33" s="53"/>
    </row>
    <row r="34" s="59" customFormat="1" ht="12" spans="1:9">
      <c r="A34" s="33"/>
      <c r="B34" s="33"/>
      <c r="C34" s="33"/>
      <c r="D34" s="33" t="s">
        <v>156</v>
      </c>
      <c r="E34" s="33" t="s">
        <v>132</v>
      </c>
      <c r="F34" s="24" t="s">
        <v>133</v>
      </c>
      <c r="G34" s="33" t="s">
        <v>134</v>
      </c>
      <c r="H34" s="9">
        <v>20</v>
      </c>
      <c r="I34" s="51" t="s">
        <v>148</v>
      </c>
    </row>
    <row r="35" s="59" customFormat="1" ht="12" spans="1:9">
      <c r="A35" s="33"/>
      <c r="B35" s="33"/>
      <c r="C35" s="33"/>
      <c r="D35" s="33"/>
      <c r="E35" s="33" t="s">
        <v>136</v>
      </c>
      <c r="F35" s="24" t="s">
        <v>137</v>
      </c>
      <c r="G35" s="33" t="s">
        <v>134</v>
      </c>
      <c r="H35" s="9">
        <v>100</v>
      </c>
      <c r="I35" s="52"/>
    </row>
    <row r="36" s="59" customFormat="1" ht="24" spans="1:9">
      <c r="A36" s="33"/>
      <c r="B36" s="33"/>
      <c r="C36" s="33"/>
      <c r="D36" s="33"/>
      <c r="E36" s="33" t="s">
        <v>138</v>
      </c>
      <c r="F36" s="24" t="s">
        <v>139</v>
      </c>
      <c r="G36" s="33" t="s">
        <v>134</v>
      </c>
      <c r="H36" s="9">
        <v>200</v>
      </c>
      <c r="I36" s="52"/>
    </row>
    <row r="37" s="59" customFormat="1" ht="12" spans="1:9">
      <c r="A37" s="33"/>
      <c r="B37" s="33"/>
      <c r="C37" s="33"/>
      <c r="D37" s="33"/>
      <c r="E37" s="33" t="s">
        <v>140</v>
      </c>
      <c r="F37" s="24" t="s">
        <v>141</v>
      </c>
      <c r="G37" s="33" t="s">
        <v>134</v>
      </c>
      <c r="H37" s="9">
        <v>800</v>
      </c>
      <c r="I37" s="52"/>
    </row>
    <row r="38" s="59" customFormat="1" ht="12" spans="1:9">
      <c r="A38" s="33"/>
      <c r="B38" s="33"/>
      <c r="C38" s="33"/>
      <c r="D38" s="33"/>
      <c r="E38" s="33" t="s">
        <v>142</v>
      </c>
      <c r="F38" s="24" t="s">
        <v>143</v>
      </c>
      <c r="G38" s="33" t="s">
        <v>134</v>
      </c>
      <c r="H38" s="9">
        <v>1200</v>
      </c>
      <c r="I38" s="53"/>
    </row>
    <row r="39" s="59" customFormat="1" ht="12" spans="1:9">
      <c r="A39" s="33"/>
      <c r="B39" s="33"/>
      <c r="C39" s="33"/>
      <c r="D39" s="33" t="s">
        <v>157</v>
      </c>
      <c r="E39" s="33" t="s">
        <v>132</v>
      </c>
      <c r="F39" s="24" t="s">
        <v>133</v>
      </c>
      <c r="G39" s="33" t="s">
        <v>134</v>
      </c>
      <c r="H39" s="9">
        <v>20</v>
      </c>
      <c r="I39" s="51" t="s">
        <v>158</v>
      </c>
    </row>
    <row r="40" s="59" customFormat="1" ht="12" spans="1:9">
      <c r="A40" s="33"/>
      <c r="B40" s="33"/>
      <c r="C40" s="33"/>
      <c r="D40" s="33"/>
      <c r="E40" s="33" t="s">
        <v>136</v>
      </c>
      <c r="F40" s="24" t="s">
        <v>137</v>
      </c>
      <c r="G40" s="33" t="s">
        <v>134</v>
      </c>
      <c r="H40" s="9">
        <v>100</v>
      </c>
      <c r="I40" s="52"/>
    </row>
    <row r="41" s="59" customFormat="1" ht="24" spans="1:9">
      <c r="A41" s="33"/>
      <c r="B41" s="33"/>
      <c r="C41" s="33"/>
      <c r="D41" s="33"/>
      <c r="E41" s="33" t="s">
        <v>138</v>
      </c>
      <c r="F41" s="24" t="s">
        <v>139</v>
      </c>
      <c r="G41" s="33" t="s">
        <v>134</v>
      </c>
      <c r="H41" s="9">
        <v>200</v>
      </c>
      <c r="I41" s="52"/>
    </row>
    <row r="42" s="59" customFormat="1" ht="12" spans="1:9">
      <c r="A42" s="33"/>
      <c r="B42" s="33"/>
      <c r="C42" s="33"/>
      <c r="D42" s="33"/>
      <c r="E42" s="33" t="s">
        <v>140</v>
      </c>
      <c r="F42" s="24" t="s">
        <v>141</v>
      </c>
      <c r="G42" s="33" t="s">
        <v>134</v>
      </c>
      <c r="H42" s="9">
        <v>800</v>
      </c>
      <c r="I42" s="52"/>
    </row>
    <row r="43" s="59" customFormat="1" ht="12" spans="1:9">
      <c r="A43" s="33"/>
      <c r="B43" s="33"/>
      <c r="C43" s="33"/>
      <c r="D43" s="33"/>
      <c r="E43" s="33" t="s">
        <v>142</v>
      </c>
      <c r="F43" s="24" t="s">
        <v>143</v>
      </c>
      <c r="G43" s="33" t="s">
        <v>134</v>
      </c>
      <c r="H43" s="9">
        <v>1200</v>
      </c>
      <c r="I43" s="53"/>
    </row>
    <row r="44" s="59" customFormat="1" ht="12" spans="1:9">
      <c r="A44" s="33"/>
      <c r="B44" s="33"/>
      <c r="C44" s="33"/>
      <c r="D44" s="33" t="s">
        <v>159</v>
      </c>
      <c r="E44" s="33" t="s">
        <v>132</v>
      </c>
      <c r="F44" s="24" t="s">
        <v>133</v>
      </c>
      <c r="G44" s="33" t="s">
        <v>134</v>
      </c>
      <c r="H44" s="9">
        <v>20</v>
      </c>
      <c r="I44" s="51" t="s">
        <v>135</v>
      </c>
    </row>
    <row r="45" s="59" customFormat="1" ht="12" spans="1:9">
      <c r="A45" s="33"/>
      <c r="B45" s="33"/>
      <c r="C45" s="33"/>
      <c r="D45" s="33"/>
      <c r="E45" s="33" t="s">
        <v>136</v>
      </c>
      <c r="F45" s="24" t="s">
        <v>137</v>
      </c>
      <c r="G45" s="33" t="s">
        <v>134</v>
      </c>
      <c r="H45" s="9">
        <v>100</v>
      </c>
      <c r="I45" s="52"/>
    </row>
    <row r="46" s="59" customFormat="1" ht="24" spans="1:9">
      <c r="A46" s="33"/>
      <c r="B46" s="33"/>
      <c r="C46" s="33"/>
      <c r="D46" s="33"/>
      <c r="E46" s="33" t="s">
        <v>138</v>
      </c>
      <c r="F46" s="24" t="s">
        <v>139</v>
      </c>
      <c r="G46" s="33" t="s">
        <v>134</v>
      </c>
      <c r="H46" s="9">
        <v>200</v>
      </c>
      <c r="I46" s="52"/>
    </row>
    <row r="47" s="59" customFormat="1" ht="12" spans="1:9">
      <c r="A47" s="33"/>
      <c r="B47" s="33"/>
      <c r="C47" s="33"/>
      <c r="D47" s="33"/>
      <c r="E47" s="33" t="s">
        <v>140</v>
      </c>
      <c r="F47" s="24" t="s">
        <v>141</v>
      </c>
      <c r="G47" s="33" t="s">
        <v>134</v>
      </c>
      <c r="H47" s="9">
        <v>800</v>
      </c>
      <c r="I47" s="52"/>
    </row>
    <row r="48" s="59" customFormat="1" ht="12" spans="1:9">
      <c r="A48" s="33"/>
      <c r="B48" s="33"/>
      <c r="C48" s="33"/>
      <c r="D48" s="33"/>
      <c r="E48" s="33" t="s">
        <v>142</v>
      </c>
      <c r="F48" s="24" t="s">
        <v>143</v>
      </c>
      <c r="G48" s="33" t="s">
        <v>134</v>
      </c>
      <c r="H48" s="9">
        <v>1200</v>
      </c>
      <c r="I48" s="53"/>
    </row>
    <row r="49" s="59" customFormat="1" ht="12" spans="1:9">
      <c r="A49" s="33"/>
      <c r="B49" s="33"/>
      <c r="C49" s="33"/>
      <c r="D49" s="33" t="s">
        <v>160</v>
      </c>
      <c r="E49" s="33" t="s">
        <v>132</v>
      </c>
      <c r="F49" s="24" t="s">
        <v>133</v>
      </c>
      <c r="G49" s="33" t="s">
        <v>134</v>
      </c>
      <c r="H49" s="9">
        <v>29</v>
      </c>
      <c r="I49" s="51" t="s">
        <v>158</v>
      </c>
    </row>
    <row r="50" s="59" customFormat="1" ht="12" spans="1:9">
      <c r="A50" s="33"/>
      <c r="B50" s="33"/>
      <c r="C50" s="33"/>
      <c r="D50" s="33"/>
      <c r="E50" s="33" t="s">
        <v>136</v>
      </c>
      <c r="F50" s="24" t="s">
        <v>137</v>
      </c>
      <c r="G50" s="33" t="s">
        <v>134</v>
      </c>
      <c r="H50" s="9">
        <v>100</v>
      </c>
      <c r="I50" s="52"/>
    </row>
    <row r="51" s="59" customFormat="1" ht="24" spans="1:9">
      <c r="A51" s="33"/>
      <c r="B51" s="33"/>
      <c r="C51" s="33"/>
      <c r="D51" s="33"/>
      <c r="E51" s="33" t="s">
        <v>138</v>
      </c>
      <c r="F51" s="24" t="s">
        <v>139</v>
      </c>
      <c r="G51" s="33" t="s">
        <v>134</v>
      </c>
      <c r="H51" s="9">
        <v>200</v>
      </c>
      <c r="I51" s="52"/>
    </row>
    <row r="52" s="59" customFormat="1" ht="12" spans="1:9">
      <c r="A52" s="33"/>
      <c r="B52" s="33"/>
      <c r="C52" s="33"/>
      <c r="D52" s="33"/>
      <c r="E52" s="33" t="s">
        <v>140</v>
      </c>
      <c r="F52" s="24" t="s">
        <v>141</v>
      </c>
      <c r="G52" s="33" t="s">
        <v>134</v>
      </c>
      <c r="H52" s="9">
        <v>800</v>
      </c>
      <c r="I52" s="52"/>
    </row>
    <row r="53" s="59" customFormat="1" ht="12" spans="1:9">
      <c r="A53" s="33"/>
      <c r="B53" s="33"/>
      <c r="C53" s="33"/>
      <c r="D53" s="33"/>
      <c r="E53" s="33" t="s">
        <v>142</v>
      </c>
      <c r="F53" s="24" t="s">
        <v>143</v>
      </c>
      <c r="G53" s="33" t="s">
        <v>134</v>
      </c>
      <c r="H53" s="9">
        <v>1200</v>
      </c>
      <c r="I53" s="53"/>
    </row>
    <row r="54" s="59" customFormat="1" ht="12" spans="1:9">
      <c r="A54" s="33"/>
      <c r="B54" s="33"/>
      <c r="C54" s="33"/>
      <c r="D54" s="33" t="s">
        <v>161</v>
      </c>
      <c r="E54" s="33" t="s">
        <v>132</v>
      </c>
      <c r="F54" s="24" t="s">
        <v>133</v>
      </c>
      <c r="G54" s="33" t="s">
        <v>134</v>
      </c>
      <c r="H54" s="9">
        <v>29</v>
      </c>
      <c r="I54" s="51" t="s">
        <v>148</v>
      </c>
    </row>
    <row r="55" s="59" customFormat="1" ht="12" spans="1:9">
      <c r="A55" s="33"/>
      <c r="B55" s="33"/>
      <c r="C55" s="33"/>
      <c r="D55" s="33"/>
      <c r="E55" s="33" t="s">
        <v>136</v>
      </c>
      <c r="F55" s="24" t="s">
        <v>137</v>
      </c>
      <c r="G55" s="33" t="s">
        <v>134</v>
      </c>
      <c r="H55" s="9">
        <v>100</v>
      </c>
      <c r="I55" s="52"/>
    </row>
    <row r="56" s="59" customFormat="1" ht="24" spans="1:9">
      <c r="A56" s="33"/>
      <c r="B56" s="33"/>
      <c r="C56" s="33"/>
      <c r="D56" s="33"/>
      <c r="E56" s="33" t="s">
        <v>138</v>
      </c>
      <c r="F56" s="24" t="s">
        <v>139</v>
      </c>
      <c r="G56" s="33" t="s">
        <v>134</v>
      </c>
      <c r="H56" s="9">
        <v>200</v>
      </c>
      <c r="I56" s="52"/>
    </row>
    <row r="57" s="59" customFormat="1" ht="12" spans="1:9">
      <c r="A57" s="33"/>
      <c r="B57" s="33"/>
      <c r="C57" s="33"/>
      <c r="D57" s="33"/>
      <c r="E57" s="33" t="s">
        <v>140</v>
      </c>
      <c r="F57" s="24" t="s">
        <v>141</v>
      </c>
      <c r="G57" s="33" t="s">
        <v>134</v>
      </c>
      <c r="H57" s="9">
        <v>800</v>
      </c>
      <c r="I57" s="52"/>
    </row>
    <row r="58" s="59" customFormat="1" ht="12" spans="1:9">
      <c r="A58" s="33"/>
      <c r="B58" s="33"/>
      <c r="C58" s="33"/>
      <c r="D58" s="33"/>
      <c r="E58" s="33" t="s">
        <v>142</v>
      </c>
      <c r="F58" s="24" t="s">
        <v>143</v>
      </c>
      <c r="G58" s="33" t="s">
        <v>134</v>
      </c>
      <c r="H58" s="9">
        <v>1200</v>
      </c>
      <c r="I58" s="53"/>
    </row>
    <row r="59" s="59" customFormat="1" ht="12" spans="1:9">
      <c r="A59" s="33"/>
      <c r="B59" s="33"/>
      <c r="C59" s="33" t="s">
        <v>162</v>
      </c>
      <c r="D59" s="33" t="s">
        <v>163</v>
      </c>
      <c r="E59" s="33" t="s">
        <v>132</v>
      </c>
      <c r="F59" s="24" t="s">
        <v>164</v>
      </c>
      <c r="G59" s="33" t="s">
        <v>134</v>
      </c>
      <c r="H59" s="9">
        <v>12</v>
      </c>
      <c r="I59" s="51" t="s">
        <v>165</v>
      </c>
    </row>
    <row r="60" s="59" customFormat="1" ht="12" spans="1:9">
      <c r="A60" s="33"/>
      <c r="B60" s="33"/>
      <c r="C60" s="33"/>
      <c r="D60" s="33"/>
      <c r="E60" s="33" t="s">
        <v>136</v>
      </c>
      <c r="F60" s="24" t="s">
        <v>164</v>
      </c>
      <c r="G60" s="33" t="s">
        <v>134</v>
      </c>
      <c r="H60" s="9">
        <v>28</v>
      </c>
      <c r="I60" s="52"/>
    </row>
    <row r="61" s="59" customFormat="1" ht="24" spans="1:9">
      <c r="A61" s="33"/>
      <c r="B61" s="33"/>
      <c r="C61" s="33"/>
      <c r="D61" s="33"/>
      <c r="E61" s="33" t="s">
        <v>138</v>
      </c>
      <c r="F61" s="24" t="s">
        <v>164</v>
      </c>
      <c r="G61" s="33" t="s">
        <v>134</v>
      </c>
      <c r="H61" s="9">
        <v>85</v>
      </c>
      <c r="I61" s="52"/>
    </row>
    <row r="62" s="59" customFormat="1" ht="12" spans="1:9">
      <c r="A62" s="33"/>
      <c r="B62" s="33"/>
      <c r="C62" s="33"/>
      <c r="D62" s="33"/>
      <c r="E62" s="33" t="s">
        <v>140</v>
      </c>
      <c r="F62" s="24" t="s">
        <v>164</v>
      </c>
      <c r="G62" s="33" t="s">
        <v>134</v>
      </c>
      <c r="H62" s="9">
        <v>200</v>
      </c>
      <c r="I62" s="52"/>
    </row>
    <row r="63" s="59" customFormat="1" ht="12" spans="1:9">
      <c r="A63" s="33"/>
      <c r="B63" s="33"/>
      <c r="C63" s="33"/>
      <c r="D63" s="33"/>
      <c r="E63" s="33" t="s">
        <v>142</v>
      </c>
      <c r="F63" s="24" t="s">
        <v>164</v>
      </c>
      <c r="G63" s="33" t="s">
        <v>134</v>
      </c>
      <c r="H63" s="9">
        <v>280</v>
      </c>
      <c r="I63" s="53"/>
    </row>
    <row r="64" s="59" customFormat="1" ht="12" spans="1:9">
      <c r="A64" s="33"/>
      <c r="B64" s="33"/>
      <c r="C64" s="33"/>
      <c r="D64" s="33" t="s">
        <v>166</v>
      </c>
      <c r="E64" s="33" t="s">
        <v>132</v>
      </c>
      <c r="F64" s="24" t="s">
        <v>164</v>
      </c>
      <c r="G64" s="33" t="s">
        <v>134</v>
      </c>
      <c r="H64" s="9">
        <v>12</v>
      </c>
      <c r="I64" s="51" t="s">
        <v>165</v>
      </c>
    </row>
    <row r="65" s="59" customFormat="1" ht="12" spans="1:9">
      <c r="A65" s="33"/>
      <c r="B65" s="33"/>
      <c r="C65" s="33"/>
      <c r="D65" s="33"/>
      <c r="E65" s="33" t="s">
        <v>136</v>
      </c>
      <c r="F65" s="24" t="s">
        <v>164</v>
      </c>
      <c r="G65" s="33" t="s">
        <v>134</v>
      </c>
      <c r="H65" s="9">
        <v>28</v>
      </c>
      <c r="I65" s="52"/>
    </row>
    <row r="66" s="59" customFormat="1" ht="24" spans="1:9">
      <c r="A66" s="33"/>
      <c r="B66" s="33"/>
      <c r="C66" s="33"/>
      <c r="D66" s="33"/>
      <c r="E66" s="33" t="s">
        <v>138</v>
      </c>
      <c r="F66" s="24" t="s">
        <v>164</v>
      </c>
      <c r="G66" s="33" t="s">
        <v>134</v>
      </c>
      <c r="H66" s="9">
        <v>70</v>
      </c>
      <c r="I66" s="52"/>
    </row>
    <row r="67" s="59" customFormat="1" ht="12" spans="1:9">
      <c r="A67" s="33"/>
      <c r="B67" s="33"/>
      <c r="C67" s="33"/>
      <c r="D67" s="33"/>
      <c r="E67" s="33" t="s">
        <v>140</v>
      </c>
      <c r="F67" s="24" t="s">
        <v>164</v>
      </c>
      <c r="G67" s="33" t="s">
        <v>134</v>
      </c>
      <c r="H67" s="9">
        <v>200</v>
      </c>
      <c r="I67" s="52"/>
    </row>
    <row r="68" s="59" customFormat="1" ht="12" spans="1:9">
      <c r="A68" s="33"/>
      <c r="B68" s="33"/>
      <c r="C68" s="33"/>
      <c r="D68" s="33"/>
      <c r="E68" s="33" t="s">
        <v>142</v>
      </c>
      <c r="F68" s="24" t="s">
        <v>164</v>
      </c>
      <c r="G68" s="33" t="s">
        <v>134</v>
      </c>
      <c r="H68" s="9">
        <v>280</v>
      </c>
      <c r="I68" s="53"/>
    </row>
    <row r="69" s="59" customFormat="1" ht="12" spans="1:9">
      <c r="A69" s="33"/>
      <c r="B69" s="33"/>
      <c r="C69" s="33"/>
      <c r="D69" s="33" t="s">
        <v>167</v>
      </c>
      <c r="E69" s="33" t="s">
        <v>132</v>
      </c>
      <c r="F69" s="24" t="s">
        <v>164</v>
      </c>
      <c r="G69" s="33" t="s">
        <v>134</v>
      </c>
      <c r="H69" s="9">
        <v>12</v>
      </c>
      <c r="I69" s="51" t="s">
        <v>150</v>
      </c>
    </row>
    <row r="70" s="59" customFormat="1" ht="12" spans="1:9">
      <c r="A70" s="33"/>
      <c r="B70" s="33"/>
      <c r="C70" s="33"/>
      <c r="D70" s="33"/>
      <c r="E70" s="33" t="s">
        <v>136</v>
      </c>
      <c r="F70" s="24" t="s">
        <v>164</v>
      </c>
      <c r="G70" s="33" t="s">
        <v>134</v>
      </c>
      <c r="H70" s="9">
        <v>28</v>
      </c>
      <c r="I70" s="52"/>
    </row>
    <row r="71" s="59" customFormat="1" ht="24" spans="1:9">
      <c r="A71" s="33"/>
      <c r="B71" s="33"/>
      <c r="C71" s="33"/>
      <c r="D71" s="33"/>
      <c r="E71" s="33" t="s">
        <v>138</v>
      </c>
      <c r="F71" s="24" t="s">
        <v>164</v>
      </c>
      <c r="G71" s="33" t="s">
        <v>134</v>
      </c>
      <c r="H71" s="9">
        <v>70</v>
      </c>
      <c r="I71" s="52"/>
    </row>
    <row r="72" s="59" customFormat="1" ht="12" spans="1:9">
      <c r="A72" s="33"/>
      <c r="B72" s="33"/>
      <c r="C72" s="33"/>
      <c r="D72" s="33"/>
      <c r="E72" s="33" t="s">
        <v>140</v>
      </c>
      <c r="F72" s="24" t="s">
        <v>164</v>
      </c>
      <c r="G72" s="33" t="s">
        <v>134</v>
      </c>
      <c r="H72" s="9">
        <v>200</v>
      </c>
      <c r="I72" s="52"/>
    </row>
    <row r="73" s="59" customFormat="1" ht="12" spans="1:9">
      <c r="A73" s="33"/>
      <c r="B73" s="33"/>
      <c r="C73" s="33"/>
      <c r="D73" s="33"/>
      <c r="E73" s="33" t="s">
        <v>142</v>
      </c>
      <c r="F73" s="24" t="s">
        <v>164</v>
      </c>
      <c r="G73" s="33" t="s">
        <v>134</v>
      </c>
      <c r="H73" s="9">
        <v>280</v>
      </c>
      <c r="I73" s="53"/>
    </row>
    <row r="74" s="59" customFormat="1" ht="12" spans="1:9">
      <c r="A74" s="33"/>
      <c r="B74" s="33"/>
      <c r="C74" s="33"/>
      <c r="D74" s="33" t="s">
        <v>168</v>
      </c>
      <c r="E74" s="33" t="s">
        <v>132</v>
      </c>
      <c r="F74" s="24" t="s">
        <v>164</v>
      </c>
      <c r="G74" s="33" t="s">
        <v>134</v>
      </c>
      <c r="H74" s="9">
        <v>12</v>
      </c>
      <c r="I74" s="51" t="s">
        <v>169</v>
      </c>
    </row>
    <row r="75" s="59" customFormat="1" ht="12" spans="1:9">
      <c r="A75" s="33"/>
      <c r="B75" s="33"/>
      <c r="C75" s="33"/>
      <c r="D75" s="33"/>
      <c r="E75" s="33" t="s">
        <v>136</v>
      </c>
      <c r="F75" s="24" t="s">
        <v>164</v>
      </c>
      <c r="G75" s="33" t="s">
        <v>134</v>
      </c>
      <c r="H75" s="9">
        <v>28</v>
      </c>
      <c r="I75" s="52"/>
    </row>
    <row r="76" s="59" customFormat="1" ht="24" spans="1:9">
      <c r="A76" s="33"/>
      <c r="B76" s="33"/>
      <c r="C76" s="33"/>
      <c r="D76" s="33"/>
      <c r="E76" s="33" t="s">
        <v>138</v>
      </c>
      <c r="F76" s="24" t="s">
        <v>164</v>
      </c>
      <c r="G76" s="33" t="s">
        <v>134</v>
      </c>
      <c r="H76" s="9">
        <v>70</v>
      </c>
      <c r="I76" s="52"/>
    </row>
    <row r="77" s="59" customFormat="1" ht="12" spans="1:9">
      <c r="A77" s="33"/>
      <c r="B77" s="33"/>
      <c r="C77" s="33"/>
      <c r="D77" s="33"/>
      <c r="E77" s="33" t="s">
        <v>140</v>
      </c>
      <c r="F77" s="24" t="s">
        <v>164</v>
      </c>
      <c r="G77" s="33" t="s">
        <v>134</v>
      </c>
      <c r="H77" s="9">
        <v>200</v>
      </c>
      <c r="I77" s="52"/>
    </row>
    <row r="78" s="59" customFormat="1" ht="12" spans="1:9">
      <c r="A78" s="33"/>
      <c r="B78" s="33"/>
      <c r="C78" s="33"/>
      <c r="D78" s="33"/>
      <c r="E78" s="33" t="s">
        <v>142</v>
      </c>
      <c r="F78" s="24" t="s">
        <v>164</v>
      </c>
      <c r="G78" s="33" t="s">
        <v>134</v>
      </c>
      <c r="H78" s="9">
        <v>280</v>
      </c>
      <c r="I78" s="53"/>
    </row>
    <row r="79" s="59" customFormat="1" ht="12" spans="1:9">
      <c r="A79" s="33"/>
      <c r="B79" s="33"/>
      <c r="C79" s="33"/>
      <c r="D79" s="33" t="s">
        <v>170</v>
      </c>
      <c r="E79" s="33" t="s">
        <v>132</v>
      </c>
      <c r="F79" s="24" t="s">
        <v>164</v>
      </c>
      <c r="G79" s="33" t="s">
        <v>134</v>
      </c>
      <c r="H79" s="9">
        <v>12</v>
      </c>
      <c r="I79" s="51" t="s">
        <v>171</v>
      </c>
    </row>
    <row r="80" s="59" customFormat="1" ht="12" spans="1:9">
      <c r="A80" s="33"/>
      <c r="B80" s="33"/>
      <c r="C80" s="33"/>
      <c r="D80" s="33"/>
      <c r="E80" s="33" t="s">
        <v>136</v>
      </c>
      <c r="F80" s="24" t="s">
        <v>164</v>
      </c>
      <c r="G80" s="33" t="s">
        <v>134</v>
      </c>
      <c r="H80" s="9">
        <v>28</v>
      </c>
      <c r="I80" s="52"/>
    </row>
    <row r="81" s="59" customFormat="1" ht="24" spans="1:9">
      <c r="A81" s="33"/>
      <c r="B81" s="33"/>
      <c r="C81" s="33"/>
      <c r="D81" s="33"/>
      <c r="E81" s="33" t="s">
        <v>138</v>
      </c>
      <c r="F81" s="24" t="s">
        <v>164</v>
      </c>
      <c r="G81" s="33" t="s">
        <v>134</v>
      </c>
      <c r="H81" s="9">
        <v>70</v>
      </c>
      <c r="I81" s="52"/>
    </row>
    <row r="82" s="59" customFormat="1" ht="12" spans="1:9">
      <c r="A82" s="33"/>
      <c r="B82" s="33"/>
      <c r="C82" s="33"/>
      <c r="D82" s="33"/>
      <c r="E82" s="33" t="s">
        <v>140</v>
      </c>
      <c r="F82" s="24" t="s">
        <v>164</v>
      </c>
      <c r="G82" s="33" t="s">
        <v>134</v>
      </c>
      <c r="H82" s="9">
        <v>200</v>
      </c>
      <c r="I82" s="52"/>
    </row>
    <row r="83" s="59" customFormat="1" ht="12" spans="1:9">
      <c r="A83" s="33"/>
      <c r="B83" s="33"/>
      <c r="C83" s="33"/>
      <c r="D83" s="33"/>
      <c r="E83" s="33" t="s">
        <v>142</v>
      </c>
      <c r="F83" s="24" t="s">
        <v>164</v>
      </c>
      <c r="G83" s="33" t="s">
        <v>134</v>
      </c>
      <c r="H83" s="9">
        <v>280</v>
      </c>
      <c r="I83" s="53"/>
    </row>
    <row r="84" s="59" customFormat="1" ht="12" spans="1:9">
      <c r="A84" s="33"/>
      <c r="B84" s="33"/>
      <c r="C84" s="24" t="s">
        <v>172</v>
      </c>
      <c r="D84" s="24" t="s">
        <v>173</v>
      </c>
      <c r="E84" s="33" t="s">
        <v>132</v>
      </c>
      <c r="F84" s="24" t="s">
        <v>164</v>
      </c>
      <c r="G84" s="33" t="s">
        <v>134</v>
      </c>
      <c r="H84" s="9">
        <v>45</v>
      </c>
      <c r="I84" s="51" t="s">
        <v>174</v>
      </c>
    </row>
    <row r="85" s="59" customFormat="1" ht="12" spans="1:9">
      <c r="A85" s="33"/>
      <c r="B85" s="33"/>
      <c r="C85" s="24"/>
      <c r="D85" s="24"/>
      <c r="E85" s="33" t="s">
        <v>136</v>
      </c>
      <c r="F85" s="24" t="s">
        <v>164</v>
      </c>
      <c r="G85" s="33" t="s">
        <v>134</v>
      </c>
      <c r="H85" s="9">
        <v>70</v>
      </c>
      <c r="I85" s="52"/>
    </row>
    <row r="86" s="59" customFormat="1" ht="24" spans="1:9">
      <c r="A86" s="33"/>
      <c r="B86" s="33"/>
      <c r="C86" s="24"/>
      <c r="D86" s="24"/>
      <c r="E86" s="33" t="s">
        <v>138</v>
      </c>
      <c r="F86" s="24" t="s">
        <v>164</v>
      </c>
      <c r="G86" s="33" t="s">
        <v>134</v>
      </c>
      <c r="H86" s="9">
        <v>140</v>
      </c>
      <c r="I86" s="52"/>
    </row>
    <row r="87" s="59" customFormat="1" ht="12" spans="1:9">
      <c r="A87" s="33"/>
      <c r="B87" s="33"/>
      <c r="C87" s="24"/>
      <c r="D87" s="24"/>
      <c r="E87" s="33" t="s">
        <v>140</v>
      </c>
      <c r="F87" s="24" t="s">
        <v>164</v>
      </c>
      <c r="G87" s="33" t="s">
        <v>134</v>
      </c>
      <c r="H87" s="9">
        <v>240</v>
      </c>
      <c r="I87" s="52"/>
    </row>
    <row r="88" s="59" customFormat="1" ht="12" spans="1:9">
      <c r="A88" s="33"/>
      <c r="B88" s="33"/>
      <c r="C88" s="24"/>
      <c r="D88" s="24"/>
      <c r="E88" s="33" t="s">
        <v>142</v>
      </c>
      <c r="F88" s="24" t="s">
        <v>164</v>
      </c>
      <c r="G88" s="33" t="s">
        <v>134</v>
      </c>
      <c r="H88" s="9">
        <v>300</v>
      </c>
      <c r="I88" s="53"/>
    </row>
    <row r="89" s="59" customFormat="1" ht="12" spans="1:9">
      <c r="A89" s="33"/>
      <c r="B89" s="33"/>
      <c r="C89" s="24"/>
      <c r="D89" s="24" t="s">
        <v>175</v>
      </c>
      <c r="E89" s="33" t="s">
        <v>132</v>
      </c>
      <c r="F89" s="24" t="s">
        <v>164</v>
      </c>
      <c r="G89" s="33" t="s">
        <v>134</v>
      </c>
      <c r="H89" s="9">
        <v>45</v>
      </c>
      <c r="I89" s="51" t="s">
        <v>165</v>
      </c>
    </row>
    <row r="90" s="59" customFormat="1" ht="12" spans="1:9">
      <c r="A90" s="33"/>
      <c r="B90" s="33"/>
      <c r="C90" s="24"/>
      <c r="D90" s="24"/>
      <c r="E90" s="33" t="s">
        <v>136</v>
      </c>
      <c r="F90" s="24" t="s">
        <v>164</v>
      </c>
      <c r="G90" s="33" t="s">
        <v>134</v>
      </c>
      <c r="H90" s="9">
        <v>70</v>
      </c>
      <c r="I90" s="52"/>
    </row>
    <row r="91" s="59" customFormat="1" ht="24" spans="1:9">
      <c r="A91" s="33"/>
      <c r="B91" s="33"/>
      <c r="C91" s="24"/>
      <c r="D91" s="24"/>
      <c r="E91" s="33" t="s">
        <v>138</v>
      </c>
      <c r="F91" s="24" t="s">
        <v>164</v>
      </c>
      <c r="G91" s="33" t="s">
        <v>134</v>
      </c>
      <c r="H91" s="9">
        <v>120</v>
      </c>
      <c r="I91" s="52"/>
    </row>
    <row r="92" s="59" customFormat="1" ht="12" spans="1:9">
      <c r="A92" s="33"/>
      <c r="B92" s="33"/>
      <c r="C92" s="24"/>
      <c r="D92" s="24"/>
      <c r="E92" s="33" t="s">
        <v>140</v>
      </c>
      <c r="F92" s="24" t="s">
        <v>164</v>
      </c>
      <c r="G92" s="33" t="s">
        <v>134</v>
      </c>
      <c r="H92" s="9">
        <v>240</v>
      </c>
      <c r="I92" s="52"/>
    </row>
    <row r="93" s="59" customFormat="1" ht="12" spans="1:9">
      <c r="A93" s="33"/>
      <c r="B93" s="33"/>
      <c r="C93" s="24"/>
      <c r="D93" s="24"/>
      <c r="E93" s="33" t="s">
        <v>142</v>
      </c>
      <c r="F93" s="24" t="s">
        <v>164</v>
      </c>
      <c r="G93" s="33" t="s">
        <v>134</v>
      </c>
      <c r="H93" s="9">
        <v>300</v>
      </c>
      <c r="I93" s="53"/>
    </row>
    <row r="94" s="59" customFormat="1" ht="12" spans="1:9">
      <c r="A94" s="33"/>
      <c r="B94" s="33"/>
      <c r="C94" s="24"/>
      <c r="D94" s="24" t="s">
        <v>176</v>
      </c>
      <c r="E94" s="33" t="s">
        <v>132</v>
      </c>
      <c r="F94" s="24" t="s">
        <v>164</v>
      </c>
      <c r="G94" s="33" t="s">
        <v>134</v>
      </c>
      <c r="H94" s="9">
        <v>45</v>
      </c>
      <c r="I94" s="51" t="s">
        <v>165</v>
      </c>
    </row>
    <row r="95" s="59" customFormat="1" ht="12" spans="1:9">
      <c r="A95" s="33"/>
      <c r="B95" s="33"/>
      <c r="C95" s="24"/>
      <c r="D95" s="24"/>
      <c r="E95" s="33" t="s">
        <v>136</v>
      </c>
      <c r="F95" s="24" t="s">
        <v>164</v>
      </c>
      <c r="G95" s="33" t="s">
        <v>134</v>
      </c>
      <c r="H95" s="9">
        <v>70</v>
      </c>
      <c r="I95" s="52"/>
    </row>
    <row r="96" s="59" customFormat="1" ht="24" spans="1:9">
      <c r="A96" s="33"/>
      <c r="B96" s="33"/>
      <c r="C96" s="24"/>
      <c r="D96" s="24"/>
      <c r="E96" s="33" t="s">
        <v>138</v>
      </c>
      <c r="F96" s="24" t="s">
        <v>164</v>
      </c>
      <c r="G96" s="33" t="s">
        <v>134</v>
      </c>
      <c r="H96" s="9">
        <v>120</v>
      </c>
      <c r="I96" s="52"/>
    </row>
    <row r="97" s="59" customFormat="1" ht="12" spans="1:9">
      <c r="A97" s="33"/>
      <c r="B97" s="33"/>
      <c r="C97" s="24"/>
      <c r="D97" s="24"/>
      <c r="E97" s="33" t="s">
        <v>140</v>
      </c>
      <c r="F97" s="24" t="s">
        <v>164</v>
      </c>
      <c r="G97" s="33" t="s">
        <v>134</v>
      </c>
      <c r="H97" s="9">
        <v>240</v>
      </c>
      <c r="I97" s="52"/>
    </row>
    <row r="98" s="59" customFormat="1" ht="12" spans="1:9">
      <c r="A98" s="33"/>
      <c r="B98" s="33"/>
      <c r="C98" s="24"/>
      <c r="D98" s="24"/>
      <c r="E98" s="33" t="s">
        <v>142</v>
      </c>
      <c r="F98" s="24" t="s">
        <v>164</v>
      </c>
      <c r="G98" s="33" t="s">
        <v>134</v>
      </c>
      <c r="H98" s="9">
        <v>300</v>
      </c>
      <c r="I98" s="53"/>
    </row>
    <row r="99" s="59" customFormat="1" ht="12" spans="1:9">
      <c r="A99" s="33"/>
      <c r="B99" s="33"/>
      <c r="C99" s="24" t="s">
        <v>177</v>
      </c>
      <c r="D99" s="24" t="s">
        <v>178</v>
      </c>
      <c r="E99" s="33" t="s">
        <v>132</v>
      </c>
      <c r="F99" s="24" t="s">
        <v>164</v>
      </c>
      <c r="G99" s="33" t="s">
        <v>134</v>
      </c>
      <c r="H99" s="9">
        <v>20</v>
      </c>
      <c r="I99" s="51" t="s">
        <v>165</v>
      </c>
    </row>
    <row r="100" s="59" customFormat="1" ht="12" spans="1:9">
      <c r="A100" s="33"/>
      <c r="B100" s="33"/>
      <c r="C100" s="24"/>
      <c r="D100" s="24"/>
      <c r="E100" s="33" t="s">
        <v>136</v>
      </c>
      <c r="F100" s="24" t="s">
        <v>164</v>
      </c>
      <c r="G100" s="33" t="s">
        <v>134</v>
      </c>
      <c r="H100" s="9">
        <v>80</v>
      </c>
      <c r="I100" s="52"/>
    </row>
    <row r="101" s="59" customFormat="1" ht="24" spans="1:9">
      <c r="A101" s="33"/>
      <c r="B101" s="33"/>
      <c r="C101" s="24"/>
      <c r="D101" s="24"/>
      <c r="E101" s="33" t="s">
        <v>138</v>
      </c>
      <c r="F101" s="24" t="s">
        <v>164</v>
      </c>
      <c r="G101" s="33" t="s">
        <v>134</v>
      </c>
      <c r="H101" s="9">
        <v>200</v>
      </c>
      <c r="I101" s="52"/>
    </row>
    <row r="102" s="59" customFormat="1" ht="12" spans="1:9">
      <c r="A102" s="33"/>
      <c r="B102" s="33"/>
      <c r="C102" s="24"/>
      <c r="D102" s="24"/>
      <c r="E102" s="33" t="s">
        <v>140</v>
      </c>
      <c r="F102" s="24" t="s">
        <v>164</v>
      </c>
      <c r="G102" s="33" t="s">
        <v>134</v>
      </c>
      <c r="H102" s="9">
        <v>300</v>
      </c>
      <c r="I102" s="52"/>
    </row>
    <row r="103" s="59" customFormat="1" ht="12" spans="1:9">
      <c r="A103" s="33"/>
      <c r="B103" s="33"/>
      <c r="C103" s="24"/>
      <c r="D103" s="24"/>
      <c r="E103" s="33" t="s">
        <v>142</v>
      </c>
      <c r="F103" s="24" t="s">
        <v>164</v>
      </c>
      <c r="G103" s="33" t="s">
        <v>134</v>
      </c>
      <c r="H103" s="9">
        <v>450</v>
      </c>
      <c r="I103" s="53"/>
    </row>
    <row r="104" s="59" customFormat="1" ht="12" spans="1:9">
      <c r="A104" s="33"/>
      <c r="B104" s="33"/>
      <c r="C104" s="24"/>
      <c r="D104" s="24" t="s">
        <v>179</v>
      </c>
      <c r="E104" s="33" t="s">
        <v>132</v>
      </c>
      <c r="F104" s="24" t="s">
        <v>164</v>
      </c>
      <c r="G104" s="33" t="s">
        <v>134</v>
      </c>
      <c r="H104" s="9">
        <v>33</v>
      </c>
      <c r="I104" s="51" t="s">
        <v>165</v>
      </c>
    </row>
    <row r="105" s="59" customFormat="1" ht="12" spans="1:9">
      <c r="A105" s="33"/>
      <c r="B105" s="33"/>
      <c r="C105" s="24"/>
      <c r="D105" s="24"/>
      <c r="E105" s="33" t="s">
        <v>136</v>
      </c>
      <c r="F105" s="24" t="s">
        <v>164</v>
      </c>
      <c r="G105" s="33" t="s">
        <v>134</v>
      </c>
      <c r="H105" s="9">
        <v>80</v>
      </c>
      <c r="I105" s="52"/>
    </row>
    <row r="106" s="59" customFormat="1" ht="24" spans="1:9">
      <c r="A106" s="33"/>
      <c r="B106" s="33"/>
      <c r="C106" s="24"/>
      <c r="D106" s="24"/>
      <c r="E106" s="33" t="s">
        <v>138</v>
      </c>
      <c r="F106" s="24" t="s">
        <v>164</v>
      </c>
      <c r="G106" s="33" t="s">
        <v>134</v>
      </c>
      <c r="H106" s="9">
        <v>200</v>
      </c>
      <c r="I106" s="52"/>
    </row>
    <row r="107" s="59" customFormat="1" ht="12" spans="1:9">
      <c r="A107" s="33"/>
      <c r="B107" s="33"/>
      <c r="C107" s="24"/>
      <c r="D107" s="24"/>
      <c r="E107" s="33" t="s">
        <v>140</v>
      </c>
      <c r="F107" s="24" t="s">
        <v>164</v>
      </c>
      <c r="G107" s="33" t="s">
        <v>134</v>
      </c>
      <c r="H107" s="9">
        <v>300</v>
      </c>
      <c r="I107" s="52"/>
    </row>
    <row r="108" s="59" customFormat="1" ht="12" spans="1:9">
      <c r="A108" s="33"/>
      <c r="B108" s="33"/>
      <c r="C108" s="24"/>
      <c r="D108" s="24"/>
      <c r="E108" s="33" t="s">
        <v>142</v>
      </c>
      <c r="F108" s="24" t="s">
        <v>164</v>
      </c>
      <c r="G108" s="33" t="s">
        <v>134</v>
      </c>
      <c r="H108" s="9">
        <v>450</v>
      </c>
      <c r="I108" s="53"/>
    </row>
    <row r="109" s="59" customFormat="1" ht="24" spans="1:9">
      <c r="A109" s="33"/>
      <c r="B109" s="33"/>
      <c r="C109" s="24" t="s">
        <v>180</v>
      </c>
      <c r="D109" s="24" t="s">
        <v>181</v>
      </c>
      <c r="E109" s="24" t="s">
        <v>132</v>
      </c>
      <c r="F109" s="24" t="s">
        <v>164</v>
      </c>
      <c r="G109" s="24" t="s">
        <v>95</v>
      </c>
      <c r="H109" s="51">
        <v>5750</v>
      </c>
      <c r="I109" s="9" t="s">
        <v>182</v>
      </c>
    </row>
    <row r="110" s="59" customFormat="1" ht="24" spans="1:9">
      <c r="A110" s="33"/>
      <c r="B110" s="33"/>
      <c r="C110" s="24"/>
      <c r="D110" s="24"/>
      <c r="E110" s="24" t="s">
        <v>138</v>
      </c>
      <c r="F110" s="24" t="s">
        <v>164</v>
      </c>
      <c r="G110" s="24" t="s">
        <v>95</v>
      </c>
      <c r="H110" s="51">
        <v>7250</v>
      </c>
      <c r="I110" s="51" t="s">
        <v>183</v>
      </c>
    </row>
    <row r="111" s="59" customFormat="1" ht="12" spans="1:9">
      <c r="A111" s="33"/>
      <c r="B111" s="33"/>
      <c r="C111" s="24"/>
      <c r="D111" s="24"/>
      <c r="E111" s="24" t="s">
        <v>140</v>
      </c>
      <c r="F111" s="24" t="s">
        <v>164</v>
      </c>
      <c r="G111" s="24" t="s">
        <v>95</v>
      </c>
      <c r="H111" s="51">
        <v>15640</v>
      </c>
      <c r="I111" s="52"/>
    </row>
    <row r="112" s="59" customFormat="1" ht="12" spans="1:9">
      <c r="A112" s="33"/>
      <c r="B112" s="33"/>
      <c r="C112" s="24"/>
      <c r="D112" s="24"/>
      <c r="E112" s="24" t="s">
        <v>142</v>
      </c>
      <c r="F112" s="24" t="s">
        <v>164</v>
      </c>
      <c r="G112" s="24" t="s">
        <v>95</v>
      </c>
      <c r="H112" s="51">
        <v>20470</v>
      </c>
      <c r="I112" s="53"/>
    </row>
    <row r="113" s="59" customFormat="1" ht="24" spans="1:9">
      <c r="A113" s="33">
        <v>2</v>
      </c>
      <c r="B113" s="33" t="s">
        <v>184</v>
      </c>
      <c r="C113" s="33" t="s">
        <v>185</v>
      </c>
      <c r="D113" s="33" t="s">
        <v>186</v>
      </c>
      <c r="E113" s="33" t="s">
        <v>187</v>
      </c>
      <c r="F113" s="33" t="s">
        <v>188</v>
      </c>
      <c r="G113" s="33" t="s">
        <v>134</v>
      </c>
      <c r="H113" s="9">
        <v>10</v>
      </c>
      <c r="I113" s="51" t="s">
        <v>189</v>
      </c>
    </row>
    <row r="114" s="59" customFormat="1" ht="24" spans="1:9">
      <c r="A114" s="33"/>
      <c r="B114" s="33"/>
      <c r="C114" s="33"/>
      <c r="D114" s="33"/>
      <c r="E114" s="33" t="s">
        <v>190</v>
      </c>
      <c r="F114" s="33" t="s">
        <v>191</v>
      </c>
      <c r="G114" s="33" t="s">
        <v>134</v>
      </c>
      <c r="H114" s="9">
        <v>58</v>
      </c>
      <c r="I114" s="52"/>
    </row>
    <row r="115" s="59" customFormat="1" ht="24" spans="1:9">
      <c r="A115" s="33"/>
      <c r="B115" s="33"/>
      <c r="C115" s="33"/>
      <c r="D115" s="33"/>
      <c r="E115" s="33" t="s">
        <v>192</v>
      </c>
      <c r="F115" s="33" t="s">
        <v>193</v>
      </c>
      <c r="G115" s="33" t="s">
        <v>134</v>
      </c>
      <c r="H115" s="9">
        <v>210</v>
      </c>
      <c r="I115" s="52"/>
    </row>
    <row r="116" s="59" customFormat="1" ht="12" spans="1:9">
      <c r="A116" s="33"/>
      <c r="B116" s="33"/>
      <c r="C116" s="33"/>
      <c r="D116" s="33"/>
      <c r="E116" s="33" t="s">
        <v>194</v>
      </c>
      <c r="F116" s="33" t="s">
        <v>195</v>
      </c>
      <c r="G116" s="33" t="s">
        <v>134</v>
      </c>
      <c r="H116" s="9">
        <v>420</v>
      </c>
      <c r="I116" s="53"/>
    </row>
    <row r="117" s="59" customFormat="1" ht="24" spans="1:9">
      <c r="A117" s="33"/>
      <c r="B117" s="33"/>
      <c r="C117" s="33"/>
      <c r="D117" s="33" t="s">
        <v>196</v>
      </c>
      <c r="E117" s="33" t="s">
        <v>187</v>
      </c>
      <c r="F117" s="33" t="s">
        <v>188</v>
      </c>
      <c r="G117" s="33" t="s">
        <v>134</v>
      </c>
      <c r="H117" s="9">
        <v>11</v>
      </c>
      <c r="I117" s="51" t="s">
        <v>189</v>
      </c>
    </row>
    <row r="118" s="59" customFormat="1" ht="24" spans="1:9">
      <c r="A118" s="33"/>
      <c r="B118" s="33"/>
      <c r="C118" s="33"/>
      <c r="D118" s="33"/>
      <c r="E118" s="33" t="s">
        <v>190</v>
      </c>
      <c r="F118" s="33" t="s">
        <v>191</v>
      </c>
      <c r="G118" s="33" t="s">
        <v>134</v>
      </c>
      <c r="H118" s="9">
        <v>66</v>
      </c>
      <c r="I118" s="52"/>
    </row>
    <row r="119" s="59" customFormat="1" ht="24" spans="1:9">
      <c r="A119" s="33"/>
      <c r="B119" s="33"/>
      <c r="C119" s="33"/>
      <c r="D119" s="33"/>
      <c r="E119" s="33" t="s">
        <v>192</v>
      </c>
      <c r="F119" s="33" t="s">
        <v>193</v>
      </c>
      <c r="G119" s="33" t="s">
        <v>134</v>
      </c>
      <c r="H119" s="9">
        <v>220</v>
      </c>
      <c r="I119" s="52"/>
    </row>
    <row r="120" s="59" customFormat="1" ht="12" spans="1:9">
      <c r="A120" s="33"/>
      <c r="B120" s="33"/>
      <c r="C120" s="33"/>
      <c r="D120" s="33"/>
      <c r="E120" s="33" t="s">
        <v>194</v>
      </c>
      <c r="F120" s="33" t="s">
        <v>195</v>
      </c>
      <c r="G120" s="33" t="s">
        <v>134</v>
      </c>
      <c r="H120" s="9">
        <v>440</v>
      </c>
      <c r="I120" s="53"/>
    </row>
    <row r="121" s="59" customFormat="1" ht="24" spans="1:9">
      <c r="A121" s="33"/>
      <c r="B121" s="33"/>
      <c r="C121" s="33"/>
      <c r="D121" s="33" t="s">
        <v>197</v>
      </c>
      <c r="E121" s="33" t="s">
        <v>187</v>
      </c>
      <c r="F121" s="33" t="s">
        <v>188</v>
      </c>
      <c r="G121" s="33" t="s">
        <v>134</v>
      </c>
      <c r="H121" s="9">
        <v>11</v>
      </c>
      <c r="I121" s="51" t="s">
        <v>189</v>
      </c>
    </row>
    <row r="122" s="59" customFormat="1" ht="24" spans="1:9">
      <c r="A122" s="33"/>
      <c r="B122" s="33"/>
      <c r="C122" s="33"/>
      <c r="D122" s="33"/>
      <c r="E122" s="33" t="s">
        <v>190</v>
      </c>
      <c r="F122" s="33" t="s">
        <v>191</v>
      </c>
      <c r="G122" s="33" t="s">
        <v>134</v>
      </c>
      <c r="H122" s="9">
        <v>66</v>
      </c>
      <c r="I122" s="52"/>
    </row>
    <row r="123" s="59" customFormat="1" ht="24" spans="1:9">
      <c r="A123" s="33"/>
      <c r="B123" s="33"/>
      <c r="C123" s="33"/>
      <c r="D123" s="33"/>
      <c r="E123" s="33" t="s">
        <v>192</v>
      </c>
      <c r="F123" s="33" t="s">
        <v>193</v>
      </c>
      <c r="G123" s="33" t="s">
        <v>134</v>
      </c>
      <c r="H123" s="9">
        <v>210</v>
      </c>
      <c r="I123" s="52"/>
    </row>
    <row r="124" s="59" customFormat="1" ht="12" spans="1:9">
      <c r="A124" s="33"/>
      <c r="B124" s="33"/>
      <c r="C124" s="33"/>
      <c r="D124" s="33"/>
      <c r="E124" s="33" t="s">
        <v>194</v>
      </c>
      <c r="F124" s="33" t="s">
        <v>195</v>
      </c>
      <c r="G124" s="33" t="s">
        <v>134</v>
      </c>
      <c r="H124" s="9">
        <v>370</v>
      </c>
      <c r="I124" s="53"/>
    </row>
    <row r="125" s="59" customFormat="1" ht="24" spans="1:9">
      <c r="A125" s="33">
        <v>3</v>
      </c>
      <c r="B125" s="33" t="s">
        <v>198</v>
      </c>
      <c r="C125" s="24" t="s">
        <v>199</v>
      </c>
      <c r="D125" s="24" t="s">
        <v>200</v>
      </c>
      <c r="E125" s="33" t="s">
        <v>187</v>
      </c>
      <c r="F125" s="33" t="s">
        <v>188</v>
      </c>
      <c r="G125" s="33" t="s">
        <v>134</v>
      </c>
      <c r="H125" s="9">
        <v>55</v>
      </c>
      <c r="I125" s="51" t="s">
        <v>201</v>
      </c>
    </row>
    <row r="126" s="59" customFormat="1" ht="24" spans="1:9">
      <c r="A126" s="33"/>
      <c r="B126" s="33"/>
      <c r="C126" s="24"/>
      <c r="D126" s="24"/>
      <c r="E126" s="33" t="s">
        <v>190</v>
      </c>
      <c r="F126" s="33" t="s">
        <v>191</v>
      </c>
      <c r="G126" s="33" t="s">
        <v>134</v>
      </c>
      <c r="H126" s="9">
        <v>210</v>
      </c>
      <c r="I126" s="52"/>
    </row>
    <row r="127" s="59" customFormat="1" ht="24" spans="1:9">
      <c r="A127" s="33"/>
      <c r="B127" s="33"/>
      <c r="C127" s="24"/>
      <c r="D127" s="24"/>
      <c r="E127" s="33" t="s">
        <v>192</v>
      </c>
      <c r="F127" s="33" t="s">
        <v>193</v>
      </c>
      <c r="G127" s="33" t="s">
        <v>134</v>
      </c>
      <c r="H127" s="9">
        <v>660</v>
      </c>
      <c r="I127" s="52"/>
    </row>
    <row r="128" s="59" customFormat="1" ht="12" spans="1:9">
      <c r="A128" s="33"/>
      <c r="B128" s="33"/>
      <c r="C128" s="24"/>
      <c r="D128" s="24"/>
      <c r="E128" s="33" t="s">
        <v>194</v>
      </c>
      <c r="F128" s="33" t="s">
        <v>195</v>
      </c>
      <c r="G128" s="33" t="s">
        <v>134</v>
      </c>
      <c r="H128" s="9">
        <v>1770</v>
      </c>
      <c r="I128" s="53"/>
    </row>
    <row r="129" s="59" customFormat="1" ht="24" spans="1:9">
      <c r="A129" s="33"/>
      <c r="B129" s="33"/>
      <c r="C129" s="24"/>
      <c r="D129" s="24" t="s">
        <v>202</v>
      </c>
      <c r="E129" s="33" t="s">
        <v>187</v>
      </c>
      <c r="F129" s="33" t="s">
        <v>188</v>
      </c>
      <c r="G129" s="33" t="s">
        <v>134</v>
      </c>
      <c r="H129" s="9">
        <v>75</v>
      </c>
      <c r="I129" s="51" t="s">
        <v>169</v>
      </c>
    </row>
    <row r="130" s="59" customFormat="1" ht="24" spans="1:9">
      <c r="A130" s="33"/>
      <c r="B130" s="33"/>
      <c r="C130" s="24"/>
      <c r="D130" s="24"/>
      <c r="E130" s="33" t="s">
        <v>190</v>
      </c>
      <c r="F130" s="33" t="s">
        <v>191</v>
      </c>
      <c r="G130" s="33" t="s">
        <v>134</v>
      </c>
      <c r="H130" s="9">
        <v>460</v>
      </c>
      <c r="I130" s="52"/>
    </row>
    <row r="131" s="59" customFormat="1" ht="24" spans="1:9">
      <c r="A131" s="33"/>
      <c r="B131" s="33"/>
      <c r="C131" s="24"/>
      <c r="D131" s="24"/>
      <c r="E131" s="33" t="s">
        <v>192</v>
      </c>
      <c r="F131" s="33" t="s">
        <v>193</v>
      </c>
      <c r="G131" s="33" t="s">
        <v>134</v>
      </c>
      <c r="H131" s="9">
        <v>2080</v>
      </c>
      <c r="I131" s="52"/>
    </row>
    <row r="132" s="59" customFormat="1" ht="12" spans="1:9">
      <c r="A132" s="33"/>
      <c r="B132" s="33"/>
      <c r="C132" s="24"/>
      <c r="D132" s="24"/>
      <c r="E132" s="33" t="s">
        <v>194</v>
      </c>
      <c r="F132" s="33" t="s">
        <v>195</v>
      </c>
      <c r="G132" s="33" t="s">
        <v>134</v>
      </c>
      <c r="H132" s="9">
        <v>6500</v>
      </c>
      <c r="I132" s="53"/>
    </row>
    <row r="133" s="59" customFormat="1" ht="24" spans="1:9">
      <c r="A133" s="33"/>
      <c r="B133" s="33"/>
      <c r="C133" s="24"/>
      <c r="D133" s="24" t="s">
        <v>203</v>
      </c>
      <c r="E133" s="33" t="s">
        <v>187</v>
      </c>
      <c r="F133" s="33" t="s">
        <v>188</v>
      </c>
      <c r="G133" s="33" t="s">
        <v>134</v>
      </c>
      <c r="H133" s="9">
        <v>70</v>
      </c>
      <c r="I133" s="51" t="s">
        <v>150</v>
      </c>
    </row>
    <row r="134" s="59" customFormat="1" ht="24" spans="1:9">
      <c r="A134" s="33"/>
      <c r="B134" s="33"/>
      <c r="C134" s="24"/>
      <c r="D134" s="24"/>
      <c r="E134" s="33" t="s">
        <v>190</v>
      </c>
      <c r="F134" s="33" t="s">
        <v>191</v>
      </c>
      <c r="G134" s="33" t="s">
        <v>134</v>
      </c>
      <c r="H134" s="9">
        <v>700</v>
      </c>
      <c r="I134" s="52"/>
    </row>
    <row r="135" s="59" customFormat="1" ht="24" spans="1:9">
      <c r="A135" s="33"/>
      <c r="B135" s="33"/>
      <c r="C135" s="24"/>
      <c r="D135" s="24"/>
      <c r="E135" s="33" t="s">
        <v>192</v>
      </c>
      <c r="F135" s="33" t="s">
        <v>193</v>
      </c>
      <c r="G135" s="33" t="s">
        <v>134</v>
      </c>
      <c r="H135" s="9">
        <v>3850</v>
      </c>
      <c r="I135" s="52"/>
    </row>
    <row r="136" s="59" customFormat="1" ht="12" spans="1:9">
      <c r="A136" s="33"/>
      <c r="B136" s="33"/>
      <c r="C136" s="24"/>
      <c r="D136" s="24"/>
      <c r="E136" s="33" t="s">
        <v>194</v>
      </c>
      <c r="F136" s="33" t="s">
        <v>195</v>
      </c>
      <c r="G136" s="33" t="s">
        <v>134</v>
      </c>
      <c r="H136" s="9">
        <v>6600</v>
      </c>
      <c r="I136" s="53"/>
    </row>
    <row r="137" s="59" customFormat="1" ht="24" spans="1:9">
      <c r="A137" s="33"/>
      <c r="B137" s="33"/>
      <c r="C137" s="24"/>
      <c r="D137" s="24" t="s">
        <v>204</v>
      </c>
      <c r="E137" s="33" t="s">
        <v>187</v>
      </c>
      <c r="F137" s="33" t="s">
        <v>188</v>
      </c>
      <c r="G137" s="33" t="s">
        <v>134</v>
      </c>
      <c r="H137" s="9">
        <v>75</v>
      </c>
      <c r="I137" s="51" t="s">
        <v>205</v>
      </c>
    </row>
    <row r="138" s="59" customFormat="1" ht="24" spans="1:9">
      <c r="A138" s="33"/>
      <c r="B138" s="33"/>
      <c r="C138" s="24"/>
      <c r="D138" s="24"/>
      <c r="E138" s="33" t="s">
        <v>190</v>
      </c>
      <c r="F138" s="33" t="s">
        <v>191</v>
      </c>
      <c r="G138" s="33" t="s">
        <v>134</v>
      </c>
      <c r="H138" s="9">
        <v>480</v>
      </c>
      <c r="I138" s="52"/>
    </row>
    <row r="139" s="59" customFormat="1" ht="24" spans="1:9">
      <c r="A139" s="33"/>
      <c r="B139" s="33"/>
      <c r="C139" s="24"/>
      <c r="D139" s="24"/>
      <c r="E139" s="33" t="s">
        <v>192</v>
      </c>
      <c r="F139" s="33" t="s">
        <v>193</v>
      </c>
      <c r="G139" s="33" t="s">
        <v>134</v>
      </c>
      <c r="H139" s="9">
        <v>1126</v>
      </c>
      <c r="I139" s="52"/>
    </row>
    <row r="140" s="59" customFormat="1" ht="12" spans="1:9">
      <c r="A140" s="33"/>
      <c r="B140" s="33"/>
      <c r="C140" s="24"/>
      <c r="D140" s="24"/>
      <c r="E140" s="33" t="s">
        <v>194</v>
      </c>
      <c r="F140" s="33" t="s">
        <v>195</v>
      </c>
      <c r="G140" s="33" t="s">
        <v>134</v>
      </c>
      <c r="H140" s="9">
        <v>4825</v>
      </c>
      <c r="I140" s="53"/>
    </row>
    <row r="141" s="59" customFormat="1" ht="24" spans="1:9">
      <c r="A141" s="33"/>
      <c r="B141" s="33"/>
      <c r="C141" s="24"/>
      <c r="D141" s="24" t="s">
        <v>206</v>
      </c>
      <c r="E141" s="33" t="s">
        <v>187</v>
      </c>
      <c r="F141" s="33" t="s">
        <v>188</v>
      </c>
      <c r="G141" s="33" t="s">
        <v>134</v>
      </c>
      <c r="H141" s="9">
        <v>75</v>
      </c>
      <c r="I141" s="51" t="s">
        <v>150</v>
      </c>
    </row>
    <row r="142" s="59" customFormat="1" ht="24" spans="1:9">
      <c r="A142" s="33"/>
      <c r="B142" s="33"/>
      <c r="C142" s="24"/>
      <c r="D142" s="24"/>
      <c r="E142" s="33" t="s">
        <v>190</v>
      </c>
      <c r="F142" s="33" t="s">
        <v>191</v>
      </c>
      <c r="G142" s="33" t="s">
        <v>134</v>
      </c>
      <c r="H142" s="9">
        <v>350</v>
      </c>
      <c r="I142" s="52"/>
    </row>
    <row r="143" s="59" customFormat="1" ht="24" spans="1:9">
      <c r="A143" s="33"/>
      <c r="B143" s="33"/>
      <c r="C143" s="24"/>
      <c r="D143" s="24"/>
      <c r="E143" s="33" t="s">
        <v>192</v>
      </c>
      <c r="F143" s="33" t="s">
        <v>193</v>
      </c>
      <c r="G143" s="33" t="s">
        <v>134</v>
      </c>
      <c r="H143" s="9">
        <v>1000</v>
      </c>
      <c r="I143" s="52"/>
    </row>
    <row r="144" s="59" customFormat="1" ht="12" spans="1:9">
      <c r="A144" s="33"/>
      <c r="B144" s="33"/>
      <c r="C144" s="24"/>
      <c r="D144" s="24"/>
      <c r="E144" s="33" t="s">
        <v>194</v>
      </c>
      <c r="F144" s="33" t="s">
        <v>195</v>
      </c>
      <c r="G144" s="33" t="s">
        <v>134</v>
      </c>
      <c r="H144" s="9">
        <v>2070</v>
      </c>
      <c r="I144" s="53"/>
    </row>
    <row r="145" s="59" customFormat="1" ht="24" spans="1:9">
      <c r="A145" s="33"/>
      <c r="B145" s="33"/>
      <c r="C145" s="33" t="s">
        <v>207</v>
      </c>
      <c r="D145" s="33"/>
      <c r="E145" s="33" t="s">
        <v>187</v>
      </c>
      <c r="F145" s="33" t="s">
        <v>188</v>
      </c>
      <c r="G145" s="33" t="s">
        <v>134</v>
      </c>
      <c r="H145" s="9">
        <v>5</v>
      </c>
      <c r="I145" s="51" t="s">
        <v>150</v>
      </c>
    </row>
    <row r="146" s="59" customFormat="1" ht="24" spans="1:9">
      <c r="A146" s="33"/>
      <c r="B146" s="33"/>
      <c r="C146" s="33"/>
      <c r="D146" s="33"/>
      <c r="E146" s="33" t="s">
        <v>190</v>
      </c>
      <c r="F146" s="33" t="s">
        <v>191</v>
      </c>
      <c r="G146" s="33" t="s">
        <v>134</v>
      </c>
      <c r="H146" s="9">
        <v>30</v>
      </c>
      <c r="I146" s="52"/>
    </row>
    <row r="147" s="59" customFormat="1" ht="24" spans="1:9">
      <c r="A147" s="33"/>
      <c r="B147" s="33"/>
      <c r="C147" s="33"/>
      <c r="D147" s="33"/>
      <c r="E147" s="33" t="s">
        <v>192</v>
      </c>
      <c r="F147" s="33" t="s">
        <v>193</v>
      </c>
      <c r="G147" s="33" t="s">
        <v>134</v>
      </c>
      <c r="H147" s="9">
        <v>200</v>
      </c>
      <c r="I147" s="52"/>
    </row>
    <row r="148" s="59" customFormat="1" ht="12" spans="1:9">
      <c r="A148" s="33"/>
      <c r="B148" s="33"/>
      <c r="C148" s="33"/>
      <c r="D148" s="33"/>
      <c r="E148" s="33" t="s">
        <v>194</v>
      </c>
      <c r="F148" s="33" t="s">
        <v>195</v>
      </c>
      <c r="G148" s="33" t="s">
        <v>134</v>
      </c>
      <c r="H148" s="9">
        <v>400</v>
      </c>
      <c r="I148" s="53"/>
    </row>
    <row r="149" s="59" customFormat="1" ht="24" spans="1:9">
      <c r="A149" s="33">
        <v>4</v>
      </c>
      <c r="B149" s="32" t="s">
        <v>208</v>
      </c>
      <c r="C149" s="63" t="s">
        <v>209</v>
      </c>
      <c r="D149" s="64"/>
      <c r="E149" s="71"/>
      <c r="F149" s="9" t="s">
        <v>188</v>
      </c>
      <c r="G149" s="9" t="s">
        <v>134</v>
      </c>
      <c r="H149" s="9">
        <v>7</v>
      </c>
      <c r="I149" s="51" t="s">
        <v>150</v>
      </c>
    </row>
    <row r="150" s="59" customFormat="1" ht="24" spans="1:9">
      <c r="A150" s="33"/>
      <c r="B150" s="34"/>
      <c r="C150" s="65"/>
      <c r="D150" s="66"/>
      <c r="E150" s="72"/>
      <c r="F150" s="9" t="s">
        <v>210</v>
      </c>
      <c r="G150" s="9" t="s">
        <v>134</v>
      </c>
      <c r="H150" s="9">
        <v>11</v>
      </c>
      <c r="I150" s="52"/>
    </row>
    <row r="151" s="59" customFormat="1" ht="12" spans="1:9">
      <c r="A151" s="33"/>
      <c r="B151" s="35"/>
      <c r="C151" s="67"/>
      <c r="D151" s="68"/>
      <c r="E151" s="73"/>
      <c r="F151" s="33" t="s">
        <v>211</v>
      </c>
      <c r="G151" s="9" t="s">
        <v>134</v>
      </c>
      <c r="H151" s="9">
        <v>14</v>
      </c>
      <c r="I151" s="53"/>
    </row>
    <row r="152" spans="1:9">
      <c r="A152" s="69" t="s">
        <v>212</v>
      </c>
      <c r="B152" s="69"/>
      <c r="C152" s="70"/>
      <c r="D152" s="69"/>
      <c r="E152" s="69"/>
      <c r="F152" s="69"/>
      <c r="G152" s="69"/>
      <c r="H152" s="69"/>
      <c r="I152" s="69"/>
    </row>
  </sheetData>
  <mergeCells count="88">
    <mergeCell ref="A1:I1"/>
    <mergeCell ref="D2:F2"/>
    <mergeCell ref="A152:I152"/>
    <mergeCell ref="A2:A3"/>
    <mergeCell ref="A4:A112"/>
    <mergeCell ref="A113:A124"/>
    <mergeCell ref="A125:A148"/>
    <mergeCell ref="A149:A151"/>
    <mergeCell ref="B2:B3"/>
    <mergeCell ref="B4:B112"/>
    <mergeCell ref="B113:B124"/>
    <mergeCell ref="B125:B148"/>
    <mergeCell ref="B149:B151"/>
    <mergeCell ref="C2:C3"/>
    <mergeCell ref="C4:C58"/>
    <mergeCell ref="C59:C83"/>
    <mergeCell ref="C84:C98"/>
    <mergeCell ref="C99:C108"/>
    <mergeCell ref="C109:C112"/>
    <mergeCell ref="C113:C124"/>
    <mergeCell ref="C125:C144"/>
    <mergeCell ref="D4:D8"/>
    <mergeCell ref="D9:D13"/>
    <mergeCell ref="D14:D18"/>
    <mergeCell ref="D19:D23"/>
    <mergeCell ref="D24:D28"/>
    <mergeCell ref="D29:D33"/>
    <mergeCell ref="D34:D38"/>
    <mergeCell ref="D39:D43"/>
    <mergeCell ref="D44:D48"/>
    <mergeCell ref="D49:D53"/>
    <mergeCell ref="D54:D58"/>
    <mergeCell ref="D59:D63"/>
    <mergeCell ref="D64:D68"/>
    <mergeCell ref="D69:D73"/>
    <mergeCell ref="D74:D78"/>
    <mergeCell ref="D79:D83"/>
    <mergeCell ref="D84:D88"/>
    <mergeCell ref="D89:D93"/>
    <mergeCell ref="D94:D98"/>
    <mergeCell ref="D99:D103"/>
    <mergeCell ref="D104:D108"/>
    <mergeCell ref="D109:D112"/>
    <mergeCell ref="D113:D116"/>
    <mergeCell ref="D117:D120"/>
    <mergeCell ref="D121:D124"/>
    <mergeCell ref="D125:D128"/>
    <mergeCell ref="D129:D132"/>
    <mergeCell ref="D133:D136"/>
    <mergeCell ref="D137:D140"/>
    <mergeCell ref="D141:D144"/>
    <mergeCell ref="G2:G3"/>
    <mergeCell ref="H2:H3"/>
    <mergeCell ref="I2:I3"/>
    <mergeCell ref="I4:I8"/>
    <mergeCell ref="I9:I13"/>
    <mergeCell ref="I14:I18"/>
    <mergeCell ref="I19:I23"/>
    <mergeCell ref="I24:I28"/>
    <mergeCell ref="I29:I33"/>
    <mergeCell ref="I34:I38"/>
    <mergeCell ref="I39:I43"/>
    <mergeCell ref="I44:I48"/>
    <mergeCell ref="I49:I53"/>
    <mergeCell ref="I54:I58"/>
    <mergeCell ref="I59:I63"/>
    <mergeCell ref="I64:I68"/>
    <mergeCell ref="I69:I73"/>
    <mergeCell ref="I74:I78"/>
    <mergeCell ref="I79:I83"/>
    <mergeCell ref="I84:I88"/>
    <mergeCell ref="I89:I93"/>
    <mergeCell ref="I94:I98"/>
    <mergeCell ref="I99:I103"/>
    <mergeCell ref="I104:I108"/>
    <mergeCell ref="I110:I112"/>
    <mergeCell ref="I113:I116"/>
    <mergeCell ref="I117:I120"/>
    <mergeCell ref="I121:I124"/>
    <mergeCell ref="I125:I128"/>
    <mergeCell ref="I129:I132"/>
    <mergeCell ref="I133:I136"/>
    <mergeCell ref="I137:I140"/>
    <mergeCell ref="I141:I144"/>
    <mergeCell ref="I145:I148"/>
    <mergeCell ref="I149:I151"/>
    <mergeCell ref="C145:D148"/>
    <mergeCell ref="C149:E151"/>
  </mergeCells>
  <pageMargins left="0.472222222222222" right="0.196527777777778" top="1" bottom="1" header="0.5" footer="0.5"/>
  <pageSetup paperSize="9" fitToWidth="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zoomScale="145" zoomScaleNormal="145" workbookViewId="0">
      <selection activeCell="H13" sqref="H13"/>
    </sheetView>
  </sheetViews>
  <sheetFormatPr defaultColWidth="9" defaultRowHeight="13.5" outlineLevelCol="4"/>
  <cols>
    <col min="1" max="1" width="9" style="5"/>
    <col min="2" max="2" width="17.625" style="5" customWidth="1"/>
    <col min="3" max="3" width="10.75" style="5" customWidth="1"/>
    <col min="4" max="4" width="11" style="5" customWidth="1"/>
    <col min="5" max="5" width="20.875" style="5" customWidth="1"/>
    <col min="6" max="16384" width="9" style="5"/>
  </cols>
  <sheetData>
    <row r="1" ht="20.25" spans="1:5">
      <c r="A1" s="15" t="s">
        <v>213</v>
      </c>
      <c r="B1" s="15"/>
      <c r="C1" s="15"/>
      <c r="D1" s="15"/>
      <c r="E1" s="15"/>
    </row>
    <row r="2" spans="1:5">
      <c r="A2" s="7" t="s">
        <v>2</v>
      </c>
      <c r="B2" s="7" t="s">
        <v>22</v>
      </c>
      <c r="C2" s="7" t="s">
        <v>23</v>
      </c>
      <c r="D2" s="7" t="s">
        <v>25</v>
      </c>
      <c r="E2" s="7" t="s">
        <v>5</v>
      </c>
    </row>
    <row r="3" spans="1:5">
      <c r="A3" s="57">
        <v>1</v>
      </c>
      <c r="B3" s="53" t="s">
        <v>214</v>
      </c>
      <c r="C3" s="57"/>
      <c r="D3" s="57" t="s">
        <v>215</v>
      </c>
      <c r="E3" s="57">
        <v>300</v>
      </c>
    </row>
    <row r="4" spans="1:5">
      <c r="A4" s="18">
        <v>2</v>
      </c>
      <c r="B4" s="9" t="s">
        <v>216</v>
      </c>
      <c r="C4" s="18"/>
      <c r="D4" s="18" t="s">
        <v>217</v>
      </c>
      <c r="E4" s="18">
        <v>360</v>
      </c>
    </row>
    <row r="5" spans="1:5">
      <c r="A5" s="18">
        <v>3</v>
      </c>
      <c r="B5" s="9" t="s">
        <v>218</v>
      </c>
      <c r="C5" s="18"/>
      <c r="D5" s="18" t="s">
        <v>217</v>
      </c>
      <c r="E5" s="18">
        <v>629</v>
      </c>
    </row>
    <row r="6" spans="1:5">
      <c r="A6" s="18">
        <v>4</v>
      </c>
      <c r="B6" s="9" t="s">
        <v>219</v>
      </c>
      <c r="C6" s="18"/>
      <c r="D6" s="18" t="s">
        <v>217</v>
      </c>
      <c r="E6" s="18">
        <v>1000</v>
      </c>
    </row>
    <row r="7" spans="1:5">
      <c r="A7" s="18">
        <v>5</v>
      </c>
      <c r="B7" s="9" t="s">
        <v>220</v>
      </c>
      <c r="C7" s="18"/>
      <c r="D7" s="18" t="s">
        <v>221</v>
      </c>
      <c r="E7" s="18">
        <v>50</v>
      </c>
    </row>
    <row r="8" spans="1:5">
      <c r="A8" s="18">
        <v>6</v>
      </c>
      <c r="B8" s="9" t="s">
        <v>222</v>
      </c>
      <c r="C8" s="18"/>
      <c r="D8" s="18" t="s">
        <v>217</v>
      </c>
      <c r="E8" s="18">
        <v>3500</v>
      </c>
    </row>
    <row r="9" spans="1:5">
      <c r="A9" s="18">
        <v>7</v>
      </c>
      <c r="B9" s="9" t="s">
        <v>223</v>
      </c>
      <c r="C9" s="18"/>
      <c r="D9" s="18" t="s">
        <v>217</v>
      </c>
      <c r="E9" s="18">
        <v>200</v>
      </c>
    </row>
    <row r="10" spans="1:5">
      <c r="A10" s="18">
        <v>8</v>
      </c>
      <c r="B10" s="51" t="s">
        <v>224</v>
      </c>
      <c r="C10" s="18" t="s">
        <v>225</v>
      </c>
      <c r="D10" s="18" t="s">
        <v>226</v>
      </c>
      <c r="E10" s="18">
        <v>400</v>
      </c>
    </row>
    <row r="11" spans="1:5">
      <c r="A11" s="18">
        <v>9</v>
      </c>
      <c r="B11" s="53"/>
      <c r="C11" s="18" t="s">
        <v>227</v>
      </c>
      <c r="D11" s="18" t="s">
        <v>226</v>
      </c>
      <c r="E11" s="18">
        <v>200</v>
      </c>
    </row>
    <row r="12" spans="1:5">
      <c r="A12" s="18">
        <v>10</v>
      </c>
      <c r="B12" s="9" t="s">
        <v>228</v>
      </c>
      <c r="C12" s="18"/>
      <c r="D12" s="18" t="s">
        <v>226</v>
      </c>
      <c r="E12" s="18">
        <v>200</v>
      </c>
    </row>
    <row r="13" ht="36" spans="1:5">
      <c r="A13" s="18">
        <v>11</v>
      </c>
      <c r="B13" s="9"/>
      <c r="C13" s="9" t="s">
        <v>229</v>
      </c>
      <c r="D13" s="18" t="s">
        <v>226</v>
      </c>
      <c r="E13" s="18">
        <v>2500</v>
      </c>
    </row>
    <row r="14" spans="1:5">
      <c r="A14" s="18">
        <v>12</v>
      </c>
      <c r="B14" s="9" t="s">
        <v>230</v>
      </c>
      <c r="C14" s="18"/>
      <c r="D14" s="18" t="s">
        <v>226</v>
      </c>
      <c r="E14" s="18">
        <v>200</v>
      </c>
    </row>
    <row r="15" spans="1:5">
      <c r="A15" s="18">
        <v>13</v>
      </c>
      <c r="B15" s="9" t="s">
        <v>231</v>
      </c>
      <c r="C15" s="18"/>
      <c r="D15" s="18" t="s">
        <v>226</v>
      </c>
      <c r="E15" s="18">
        <v>150</v>
      </c>
    </row>
  </sheetData>
  <mergeCells count="2">
    <mergeCell ref="A1:E1"/>
    <mergeCell ref="B10:B11"/>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1"/>
  <sheetViews>
    <sheetView zoomScale="130" zoomScaleNormal="130" topLeftCell="A39" workbookViewId="0">
      <selection activeCell="D52" sqref="D52"/>
    </sheetView>
  </sheetViews>
  <sheetFormatPr defaultColWidth="9" defaultRowHeight="13.5" outlineLevelCol="4"/>
  <cols>
    <col min="1" max="1" width="9" style="5"/>
    <col min="2" max="2" width="12.375" style="5" customWidth="1"/>
    <col min="3" max="3" width="25.5" style="5" customWidth="1"/>
    <col min="4" max="4" width="10.475" style="5" customWidth="1"/>
    <col min="5" max="5" width="23.075" style="5" customWidth="1"/>
    <col min="6" max="16384" width="9" style="5"/>
  </cols>
  <sheetData>
    <row r="1" ht="20.25" spans="1:5">
      <c r="A1" s="50" t="s">
        <v>232</v>
      </c>
      <c r="B1" s="50"/>
      <c r="C1" s="50"/>
      <c r="D1" s="50"/>
      <c r="E1" s="50"/>
    </row>
    <row r="2" spans="1:5">
      <c r="A2" s="7" t="s">
        <v>2</v>
      </c>
      <c r="B2" s="7" t="s">
        <v>22</v>
      </c>
      <c r="C2" s="7" t="s">
        <v>23</v>
      </c>
      <c r="D2" s="7" t="s">
        <v>25</v>
      </c>
      <c r="E2" s="7" t="s">
        <v>5</v>
      </c>
    </row>
    <row r="3" spans="1:5">
      <c r="A3" s="9">
        <v>1</v>
      </c>
      <c r="B3" s="9" t="s">
        <v>233</v>
      </c>
      <c r="C3" s="9"/>
      <c r="D3" s="9" t="s">
        <v>234</v>
      </c>
      <c r="E3" s="9">
        <v>250</v>
      </c>
    </row>
    <row r="4" spans="1:5">
      <c r="A4" s="9">
        <v>2</v>
      </c>
      <c r="B4" s="9" t="s">
        <v>235</v>
      </c>
      <c r="C4" s="9"/>
      <c r="D4" s="9" t="s">
        <v>234</v>
      </c>
      <c r="E4" s="9">
        <v>30</v>
      </c>
    </row>
    <row r="5" spans="1:5">
      <c r="A5" s="9">
        <v>3</v>
      </c>
      <c r="B5" s="9" t="s">
        <v>236</v>
      </c>
      <c r="C5" s="9"/>
      <c r="D5" s="9" t="s">
        <v>234</v>
      </c>
      <c r="E5" s="9">
        <v>80</v>
      </c>
    </row>
    <row r="6" spans="1:5">
      <c r="A6" s="9">
        <v>4</v>
      </c>
      <c r="B6" s="9" t="s">
        <v>237</v>
      </c>
      <c r="C6" s="9"/>
      <c r="D6" s="9" t="s">
        <v>234</v>
      </c>
      <c r="E6" s="9">
        <v>60</v>
      </c>
    </row>
    <row r="7" spans="1:5">
      <c r="A7" s="9">
        <v>5</v>
      </c>
      <c r="B7" s="9" t="s">
        <v>238</v>
      </c>
      <c r="C7" s="9"/>
      <c r="D7" s="9" t="s">
        <v>234</v>
      </c>
      <c r="E7" s="9">
        <v>80</v>
      </c>
    </row>
    <row r="8" spans="1:5">
      <c r="A8" s="9">
        <v>6</v>
      </c>
      <c r="B8" s="9" t="s">
        <v>239</v>
      </c>
      <c r="C8" s="9"/>
      <c r="D8" s="9" t="s">
        <v>234</v>
      </c>
      <c r="E8" s="9">
        <v>100</v>
      </c>
    </row>
    <row r="9" spans="1:5">
      <c r="A9" s="9">
        <v>7</v>
      </c>
      <c r="B9" s="9" t="s">
        <v>240</v>
      </c>
      <c r="C9" s="9"/>
      <c r="D9" s="9" t="s">
        <v>234</v>
      </c>
      <c r="E9" s="9">
        <v>60</v>
      </c>
    </row>
    <row r="10" spans="1:5">
      <c r="A10" s="9">
        <v>8</v>
      </c>
      <c r="B10" s="9" t="s">
        <v>241</v>
      </c>
      <c r="C10" s="9"/>
      <c r="D10" s="9" t="s">
        <v>234</v>
      </c>
      <c r="E10" s="9">
        <v>150</v>
      </c>
    </row>
    <row r="11" spans="1:5">
      <c r="A11" s="9">
        <v>9</v>
      </c>
      <c r="B11" s="9" t="s">
        <v>242</v>
      </c>
      <c r="C11" s="9"/>
      <c r="D11" s="9" t="s">
        <v>234</v>
      </c>
      <c r="E11" s="9">
        <v>80</v>
      </c>
    </row>
    <row r="12" spans="1:5">
      <c r="A12" s="9">
        <v>10</v>
      </c>
      <c r="B12" s="9" t="s">
        <v>243</v>
      </c>
      <c r="C12" s="9"/>
      <c r="D12" s="9" t="s">
        <v>234</v>
      </c>
      <c r="E12" s="9">
        <v>100</v>
      </c>
    </row>
    <row r="13" spans="1:5">
      <c r="A13" s="9">
        <v>11</v>
      </c>
      <c r="B13" s="9" t="s">
        <v>244</v>
      </c>
      <c r="C13" s="9"/>
      <c r="D13" s="9" t="s">
        <v>245</v>
      </c>
      <c r="E13" s="9">
        <v>10</v>
      </c>
    </row>
    <row r="14" spans="1:5">
      <c r="A14" s="9">
        <v>12</v>
      </c>
      <c r="B14" s="9" t="s">
        <v>246</v>
      </c>
      <c r="C14" s="9"/>
      <c r="D14" s="9" t="s">
        <v>234</v>
      </c>
      <c r="E14" s="9">
        <v>70</v>
      </c>
    </row>
    <row r="15" spans="1:5">
      <c r="A15" s="9">
        <v>13</v>
      </c>
      <c r="B15" s="9" t="s">
        <v>247</v>
      </c>
      <c r="C15" s="9" t="s">
        <v>248</v>
      </c>
      <c r="D15" s="9" t="s">
        <v>234</v>
      </c>
      <c r="E15" s="9">
        <v>80</v>
      </c>
    </row>
    <row r="16" spans="1:5">
      <c r="A16" s="9">
        <v>14</v>
      </c>
      <c r="B16" s="9" t="s">
        <v>249</v>
      </c>
      <c r="C16" s="9"/>
      <c r="D16" s="9" t="s">
        <v>234</v>
      </c>
      <c r="E16" s="9">
        <v>150</v>
      </c>
    </row>
    <row r="17" spans="1:5">
      <c r="A17" s="9">
        <v>15</v>
      </c>
      <c r="B17" s="9" t="s">
        <v>250</v>
      </c>
      <c r="C17" s="9"/>
      <c r="D17" s="9" t="s">
        <v>234</v>
      </c>
      <c r="E17" s="9">
        <v>180</v>
      </c>
    </row>
    <row r="18" spans="1:5">
      <c r="A18" s="9">
        <v>16</v>
      </c>
      <c r="B18" s="9" t="s">
        <v>251</v>
      </c>
      <c r="C18" s="9"/>
      <c r="D18" s="9" t="s">
        <v>234</v>
      </c>
      <c r="E18" s="9">
        <v>180</v>
      </c>
    </row>
    <row r="19" ht="24" spans="1:5">
      <c r="A19" s="9">
        <v>17</v>
      </c>
      <c r="B19" s="9" t="s">
        <v>252</v>
      </c>
      <c r="C19" s="9"/>
      <c r="D19" s="9" t="s">
        <v>234</v>
      </c>
      <c r="E19" s="9">
        <v>100</v>
      </c>
    </row>
    <row r="20" spans="1:5">
      <c r="A20" s="9">
        <v>18</v>
      </c>
      <c r="B20" s="9" t="s">
        <v>253</v>
      </c>
      <c r="C20" s="9" t="s">
        <v>254</v>
      </c>
      <c r="D20" s="9" t="s">
        <v>234</v>
      </c>
      <c r="E20" s="9">
        <v>160</v>
      </c>
    </row>
    <row r="21" spans="1:5">
      <c r="A21" s="9">
        <v>19</v>
      </c>
      <c r="B21" s="9" t="s">
        <v>255</v>
      </c>
      <c r="C21" s="9"/>
      <c r="D21" s="9" t="s">
        <v>234</v>
      </c>
      <c r="E21" s="9">
        <v>150</v>
      </c>
    </row>
    <row r="22" ht="24" spans="1:5">
      <c r="A22" s="9">
        <v>20</v>
      </c>
      <c r="B22" s="9" t="s">
        <v>256</v>
      </c>
      <c r="C22" s="9"/>
      <c r="D22" s="9" t="s">
        <v>234</v>
      </c>
      <c r="E22" s="9">
        <v>180</v>
      </c>
    </row>
    <row r="23" spans="1:5">
      <c r="A23" s="9">
        <v>21</v>
      </c>
      <c r="B23" s="9" t="s">
        <v>257</v>
      </c>
      <c r="C23" s="9"/>
      <c r="D23" s="9" t="s">
        <v>258</v>
      </c>
      <c r="E23" s="9">
        <v>400</v>
      </c>
    </row>
    <row r="24" spans="1:5">
      <c r="A24" s="9">
        <v>22</v>
      </c>
      <c r="B24" s="9" t="s">
        <v>259</v>
      </c>
      <c r="C24" s="9"/>
      <c r="D24" s="9" t="s">
        <v>234</v>
      </c>
      <c r="E24" s="9">
        <v>200</v>
      </c>
    </row>
    <row r="25" spans="1:5">
      <c r="A25" s="9">
        <v>23</v>
      </c>
      <c r="B25" s="9" t="s">
        <v>260</v>
      </c>
      <c r="C25" s="9"/>
      <c r="D25" s="9" t="s">
        <v>258</v>
      </c>
      <c r="E25" s="9">
        <v>1000</v>
      </c>
    </row>
    <row r="26" spans="1:5">
      <c r="A26" s="9">
        <v>24</v>
      </c>
      <c r="B26" s="9" t="s">
        <v>261</v>
      </c>
      <c r="C26" s="9"/>
      <c r="D26" s="9" t="s">
        <v>258</v>
      </c>
      <c r="E26" s="9">
        <v>600</v>
      </c>
    </row>
    <row r="27" spans="1:5">
      <c r="A27" s="9">
        <v>25</v>
      </c>
      <c r="B27" s="9" t="s">
        <v>262</v>
      </c>
      <c r="C27" s="9"/>
      <c r="D27" s="9" t="s">
        <v>263</v>
      </c>
      <c r="E27" s="9">
        <v>100</v>
      </c>
    </row>
    <row r="28" spans="1:5">
      <c r="A28" s="9">
        <v>26</v>
      </c>
      <c r="B28" s="9" t="s">
        <v>264</v>
      </c>
      <c r="C28" s="9"/>
      <c r="D28" s="9" t="s">
        <v>263</v>
      </c>
      <c r="E28" s="9">
        <v>200</v>
      </c>
    </row>
    <row r="29" spans="1:5">
      <c r="A29" s="9">
        <v>27</v>
      </c>
      <c r="B29" s="9" t="s">
        <v>265</v>
      </c>
      <c r="C29" s="9"/>
      <c r="D29" s="9" t="s">
        <v>245</v>
      </c>
      <c r="E29" s="9">
        <v>20</v>
      </c>
    </row>
    <row r="30" spans="1:5">
      <c r="A30" s="9">
        <v>28</v>
      </c>
      <c r="B30" s="9" t="s">
        <v>266</v>
      </c>
      <c r="C30" s="9"/>
      <c r="D30" s="9" t="s">
        <v>245</v>
      </c>
      <c r="E30" s="9">
        <v>15</v>
      </c>
    </row>
    <row r="31" spans="1:5">
      <c r="A31" s="9">
        <v>29</v>
      </c>
      <c r="B31" s="9" t="s">
        <v>267</v>
      </c>
      <c r="C31" s="9"/>
      <c r="D31" s="9" t="s">
        <v>268</v>
      </c>
      <c r="E31" s="9">
        <v>300</v>
      </c>
    </row>
    <row r="32" spans="1:5">
      <c r="A32" s="9">
        <v>30</v>
      </c>
      <c r="B32" s="9" t="s">
        <v>269</v>
      </c>
      <c r="C32" s="9"/>
      <c r="D32" s="9" t="s">
        <v>270</v>
      </c>
      <c r="E32" s="9">
        <v>120</v>
      </c>
    </row>
    <row r="33" spans="1:5">
      <c r="A33" s="9">
        <v>31</v>
      </c>
      <c r="B33" s="9" t="s">
        <v>271</v>
      </c>
      <c r="C33" s="9"/>
      <c r="D33" s="9" t="s">
        <v>270</v>
      </c>
      <c r="E33" s="9">
        <v>150</v>
      </c>
    </row>
    <row r="34" spans="1:5">
      <c r="A34" s="9">
        <v>32</v>
      </c>
      <c r="B34" s="9" t="s">
        <v>272</v>
      </c>
      <c r="C34" s="9"/>
      <c r="D34" s="9" t="s">
        <v>270</v>
      </c>
      <c r="E34" s="9">
        <v>150</v>
      </c>
    </row>
    <row r="35" ht="36" spans="1:5">
      <c r="A35" s="9">
        <v>33</v>
      </c>
      <c r="B35" s="9" t="s">
        <v>273</v>
      </c>
      <c r="C35" s="9"/>
      <c r="D35" s="9" t="s">
        <v>270</v>
      </c>
      <c r="E35" s="9">
        <v>400</v>
      </c>
    </row>
    <row r="36" ht="48" spans="1:5">
      <c r="A36" s="9">
        <v>34</v>
      </c>
      <c r="B36" s="9" t="s">
        <v>274</v>
      </c>
      <c r="C36" s="9"/>
      <c r="D36" s="9" t="s">
        <v>270</v>
      </c>
      <c r="E36" s="9">
        <v>200</v>
      </c>
    </row>
    <row r="37" spans="1:5">
      <c r="A37" s="9">
        <v>35</v>
      </c>
      <c r="B37" s="9" t="s">
        <v>275</v>
      </c>
      <c r="C37" s="9"/>
      <c r="D37" s="9" t="s">
        <v>245</v>
      </c>
      <c r="E37" s="9">
        <v>850</v>
      </c>
    </row>
    <row r="38" spans="1:5">
      <c r="A38" s="9">
        <v>36</v>
      </c>
      <c r="B38" s="9" t="s">
        <v>276</v>
      </c>
      <c r="C38" s="9"/>
      <c r="D38" s="9" t="s">
        <v>69</v>
      </c>
      <c r="E38" s="9">
        <v>300</v>
      </c>
    </row>
    <row r="39" spans="1:5">
      <c r="A39" s="9">
        <v>37</v>
      </c>
      <c r="B39" s="9" t="s">
        <v>277</v>
      </c>
      <c r="C39" s="9"/>
      <c r="D39" s="9" t="s">
        <v>69</v>
      </c>
      <c r="E39" s="9">
        <v>900</v>
      </c>
    </row>
    <row r="40" spans="1:5">
      <c r="A40" s="9">
        <v>38</v>
      </c>
      <c r="B40" s="9" t="s">
        <v>278</v>
      </c>
      <c r="C40" s="9"/>
      <c r="D40" s="9" t="s">
        <v>263</v>
      </c>
      <c r="E40" s="9">
        <v>600</v>
      </c>
    </row>
    <row r="41" spans="1:5">
      <c r="A41" s="9">
        <v>39</v>
      </c>
      <c r="B41" s="9" t="s">
        <v>279</v>
      </c>
      <c r="C41" s="9"/>
      <c r="D41" s="9" t="s">
        <v>263</v>
      </c>
      <c r="E41" s="9">
        <v>100</v>
      </c>
    </row>
    <row r="42" ht="36" spans="1:5">
      <c r="A42" s="9">
        <v>40</v>
      </c>
      <c r="B42" s="9" t="s">
        <v>280</v>
      </c>
      <c r="C42" s="9"/>
      <c r="D42" s="9" t="s">
        <v>263</v>
      </c>
      <c r="E42" s="9">
        <v>100</v>
      </c>
    </row>
    <row r="43" spans="1:5">
      <c r="A43" s="9">
        <v>41</v>
      </c>
      <c r="B43" s="9" t="s">
        <v>281</v>
      </c>
      <c r="C43" s="9"/>
      <c r="D43" s="9" t="s">
        <v>69</v>
      </c>
      <c r="E43" s="9">
        <v>2000</v>
      </c>
    </row>
    <row r="44" spans="1:5">
      <c r="A44" s="9">
        <v>42</v>
      </c>
      <c r="B44" s="9" t="s">
        <v>282</v>
      </c>
      <c r="C44" s="9"/>
      <c r="D44" s="9" t="s">
        <v>234</v>
      </c>
      <c r="E44" s="9">
        <v>100</v>
      </c>
    </row>
    <row r="45" spans="1:5">
      <c r="A45" s="9">
        <v>43</v>
      </c>
      <c r="B45" s="9" t="s">
        <v>283</v>
      </c>
      <c r="C45" s="9"/>
      <c r="D45" s="9" t="s">
        <v>234</v>
      </c>
      <c r="E45" s="9">
        <v>30</v>
      </c>
    </row>
    <row r="46" spans="1:5">
      <c r="A46" s="9">
        <v>44</v>
      </c>
      <c r="B46" s="9" t="s">
        <v>284</v>
      </c>
      <c r="C46" s="9"/>
      <c r="D46" s="9" t="s">
        <v>285</v>
      </c>
      <c r="E46" s="9">
        <v>25</v>
      </c>
    </row>
    <row r="47" spans="1:5">
      <c r="A47" s="9">
        <v>45</v>
      </c>
      <c r="B47" s="9" t="s">
        <v>286</v>
      </c>
      <c r="C47" s="9"/>
      <c r="D47" s="9" t="s">
        <v>234</v>
      </c>
      <c r="E47" s="9">
        <v>15</v>
      </c>
    </row>
    <row r="48" ht="24" spans="1:5">
      <c r="A48" s="51">
        <v>46</v>
      </c>
      <c r="B48" s="51" t="s">
        <v>287</v>
      </c>
      <c r="C48" s="9" t="s">
        <v>288</v>
      </c>
      <c r="D48" s="9" t="s">
        <v>289</v>
      </c>
      <c r="E48" s="9">
        <v>2000</v>
      </c>
    </row>
    <row r="49" ht="24" spans="1:5">
      <c r="A49" s="52"/>
      <c r="B49" s="52"/>
      <c r="C49" s="9" t="s">
        <v>290</v>
      </c>
      <c r="D49" s="9" t="s">
        <v>289</v>
      </c>
      <c r="E49" s="9">
        <v>2500</v>
      </c>
    </row>
    <row r="50" ht="24" spans="1:5">
      <c r="A50" s="53"/>
      <c r="B50" s="53"/>
      <c r="C50" s="9" t="s">
        <v>291</v>
      </c>
      <c r="D50" s="9" t="s">
        <v>289</v>
      </c>
      <c r="E50" s="9">
        <v>3000</v>
      </c>
    </row>
    <row r="51" ht="76" customHeight="1" spans="1:5">
      <c r="A51" s="54" t="s">
        <v>292</v>
      </c>
      <c r="B51" s="55"/>
      <c r="C51" s="55"/>
      <c r="D51" s="55"/>
      <c r="E51" s="56"/>
    </row>
  </sheetData>
  <mergeCells count="4">
    <mergeCell ref="A1:E1"/>
    <mergeCell ref="A51:E51"/>
    <mergeCell ref="A48:A50"/>
    <mergeCell ref="B48:B50"/>
  </mergeCells>
  <pageMargins left="0.751388888888889" right="0.751388888888889" top="1" bottom="1" header="0.5" footer="0.5"/>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zoomScale="130" zoomScaleNormal="130" workbookViewId="0">
      <selection activeCell="G1" sqref="G$1:H$1048576"/>
    </sheetView>
  </sheetViews>
  <sheetFormatPr defaultColWidth="9" defaultRowHeight="13.5" outlineLevelCol="4"/>
  <cols>
    <col min="1" max="1" width="5.5" style="42" customWidth="1"/>
    <col min="2" max="2" width="11.875" style="42" customWidth="1"/>
    <col min="3" max="3" width="23" style="42" customWidth="1"/>
    <col min="4" max="4" width="9" style="42"/>
    <col min="5" max="5" width="28.9416666666667" style="42" customWidth="1"/>
    <col min="6" max="16384" width="9" style="42"/>
  </cols>
  <sheetData>
    <row r="1" s="42" customFormat="1" ht="20.25" spans="1:5">
      <c r="A1" s="43" t="s">
        <v>293</v>
      </c>
      <c r="B1" s="43"/>
      <c r="C1" s="43"/>
      <c r="D1" s="43"/>
      <c r="E1" s="43"/>
    </row>
    <row r="2" s="42" customFormat="1" spans="1:5">
      <c r="A2" s="44" t="s">
        <v>2</v>
      </c>
      <c r="B2" s="44" t="s">
        <v>22</v>
      </c>
      <c r="C2" s="44" t="s">
        <v>23</v>
      </c>
      <c r="D2" s="44" t="s">
        <v>25</v>
      </c>
      <c r="E2" s="44" t="s">
        <v>5</v>
      </c>
    </row>
    <row r="3" s="42" customFormat="1" spans="1:5">
      <c r="A3" s="45">
        <v>1</v>
      </c>
      <c r="B3" s="24" t="s">
        <v>294</v>
      </c>
      <c r="C3" s="45" t="s">
        <v>295</v>
      </c>
      <c r="D3" s="45" t="s">
        <v>30</v>
      </c>
      <c r="E3" s="45">
        <v>400</v>
      </c>
    </row>
    <row r="4" s="42" customFormat="1" spans="1:5">
      <c r="A4" s="45">
        <v>2</v>
      </c>
      <c r="B4" s="24" t="s">
        <v>296</v>
      </c>
      <c r="C4" s="45" t="s">
        <v>297</v>
      </c>
      <c r="D4" s="45" t="s">
        <v>46</v>
      </c>
      <c r="E4" s="45">
        <v>500</v>
      </c>
    </row>
    <row r="5" s="42" customFormat="1" spans="1:5">
      <c r="A5" s="45">
        <v>3</v>
      </c>
      <c r="B5" s="24" t="s">
        <v>298</v>
      </c>
      <c r="C5" s="24" t="s">
        <v>299</v>
      </c>
      <c r="D5" s="45" t="s">
        <v>300</v>
      </c>
      <c r="E5" s="45">
        <v>150</v>
      </c>
    </row>
    <row r="6" s="42" customFormat="1" spans="1:5">
      <c r="A6" s="45"/>
      <c r="B6" s="24"/>
      <c r="C6" s="45" t="s">
        <v>301</v>
      </c>
      <c r="D6" s="45" t="s">
        <v>300</v>
      </c>
      <c r="E6" s="45">
        <v>100</v>
      </c>
    </row>
    <row r="7" s="42" customFormat="1" spans="1:5">
      <c r="A7" s="45"/>
      <c r="B7" s="24"/>
      <c r="C7" s="45" t="s">
        <v>302</v>
      </c>
      <c r="D7" s="45" t="s">
        <v>30</v>
      </c>
      <c r="E7" s="45">
        <v>200</v>
      </c>
    </row>
    <row r="8" s="42" customFormat="1" spans="1:5">
      <c r="A8" s="45">
        <v>4</v>
      </c>
      <c r="B8" s="24" t="s">
        <v>303</v>
      </c>
      <c r="C8" s="24" t="s">
        <v>304</v>
      </c>
      <c r="D8" s="45" t="s">
        <v>46</v>
      </c>
      <c r="E8" s="45">
        <v>500</v>
      </c>
    </row>
    <row r="9" s="42" customFormat="1" spans="1:5">
      <c r="A9" s="45"/>
      <c r="B9" s="24"/>
      <c r="C9" s="45" t="s">
        <v>305</v>
      </c>
      <c r="D9" s="45" t="s">
        <v>306</v>
      </c>
      <c r="E9" s="45">
        <v>50</v>
      </c>
    </row>
    <row r="10" s="42" customFormat="1" ht="49" customHeight="1" spans="1:5">
      <c r="A10" s="45">
        <v>5</v>
      </c>
      <c r="B10" s="24" t="s">
        <v>53</v>
      </c>
      <c r="C10" s="24" t="s">
        <v>307</v>
      </c>
      <c r="D10" s="45" t="s">
        <v>57</v>
      </c>
      <c r="E10" s="49" t="s">
        <v>308</v>
      </c>
    </row>
    <row r="11" s="42" customFormat="1" spans="1:5">
      <c r="A11" s="46">
        <v>6</v>
      </c>
      <c r="B11" s="46" t="s">
        <v>309</v>
      </c>
      <c r="C11" s="47" t="s">
        <v>310</v>
      </c>
      <c r="D11" s="47" t="s">
        <v>311</v>
      </c>
      <c r="E11" s="47">
        <v>3</v>
      </c>
    </row>
    <row r="12" s="42" customFormat="1" spans="1:5">
      <c r="A12" s="48"/>
      <c r="B12" s="48"/>
      <c r="C12" s="47" t="s">
        <v>312</v>
      </c>
      <c r="D12" s="47" t="s">
        <v>311</v>
      </c>
      <c r="E12" s="47">
        <v>4</v>
      </c>
    </row>
    <row r="13" s="42" customFormat="1" spans="1:5">
      <c r="A13" s="48"/>
      <c r="B13" s="48"/>
      <c r="C13" s="47" t="s">
        <v>313</v>
      </c>
      <c r="D13" s="47" t="s">
        <v>311</v>
      </c>
      <c r="E13" s="47">
        <v>6</v>
      </c>
    </row>
    <row r="14" s="42" customFormat="1" spans="1:5">
      <c r="A14" s="47">
        <v>7</v>
      </c>
      <c r="B14" s="47" t="s">
        <v>314</v>
      </c>
      <c r="C14" s="47" t="s">
        <v>315</v>
      </c>
      <c r="D14" s="47" t="s">
        <v>46</v>
      </c>
      <c r="E14" s="47">
        <v>120</v>
      </c>
    </row>
    <row r="15" s="42" customFormat="1" spans="1:5">
      <c r="A15" s="47">
        <v>8</v>
      </c>
      <c r="B15" s="47" t="s">
        <v>80</v>
      </c>
      <c r="C15" s="47" t="s">
        <v>316</v>
      </c>
      <c r="D15" s="47" t="s">
        <v>46</v>
      </c>
      <c r="E15" s="47">
        <v>170</v>
      </c>
    </row>
  </sheetData>
  <mergeCells count="7">
    <mergeCell ref="A1:E1"/>
    <mergeCell ref="A5:A7"/>
    <mergeCell ref="A8:A9"/>
    <mergeCell ref="A11:A13"/>
    <mergeCell ref="B5:B7"/>
    <mergeCell ref="B8:B9"/>
    <mergeCell ref="B11:B13"/>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1"/>
  <sheetViews>
    <sheetView zoomScale="115" zoomScaleNormal="115" topLeftCell="A188" workbookViewId="0">
      <selection activeCell="F195" sqref="F195:F200"/>
    </sheetView>
  </sheetViews>
  <sheetFormatPr defaultColWidth="9" defaultRowHeight="13.5" outlineLevelCol="6"/>
  <cols>
    <col min="1" max="2" width="9" style="5"/>
    <col min="3" max="3" width="12.5" style="5" customWidth="1"/>
    <col min="4" max="4" width="11.75" style="5" customWidth="1"/>
    <col min="5" max="5" width="11.625" style="5" customWidth="1"/>
    <col min="6" max="6" width="11.75" style="5" customWidth="1"/>
    <col min="7" max="7" width="17.875" style="5" customWidth="1"/>
    <col min="8" max="16384" width="9" style="5"/>
  </cols>
  <sheetData>
    <row r="1" ht="20.25" spans="2:7">
      <c r="B1" s="15" t="s">
        <v>317</v>
      </c>
      <c r="C1" s="15"/>
      <c r="D1" s="15"/>
      <c r="E1" s="15"/>
      <c r="F1" s="15"/>
      <c r="G1" s="15"/>
    </row>
    <row r="2" ht="15" customHeight="1" spans="2:7">
      <c r="B2" s="30"/>
      <c r="C2" s="30"/>
      <c r="D2" s="30"/>
      <c r="E2" s="30"/>
      <c r="F2" s="30"/>
      <c r="G2" s="30"/>
    </row>
    <row r="3" s="29" customFormat="1" spans="1:7">
      <c r="A3" s="31" t="s">
        <v>2</v>
      </c>
      <c r="B3" s="21" t="s">
        <v>318</v>
      </c>
      <c r="C3" s="21"/>
      <c r="D3" s="21" t="s">
        <v>319</v>
      </c>
      <c r="E3" s="21" t="s">
        <v>25</v>
      </c>
      <c r="F3" s="21" t="s">
        <v>320</v>
      </c>
      <c r="G3" s="21" t="s">
        <v>26</v>
      </c>
    </row>
    <row r="4" spans="1:7">
      <c r="A4" s="8">
        <v>1</v>
      </c>
      <c r="B4" s="32" t="s">
        <v>321</v>
      </c>
      <c r="C4" s="33" t="s">
        <v>322</v>
      </c>
      <c r="D4" s="33" t="s">
        <v>323</v>
      </c>
      <c r="E4" s="33" t="s">
        <v>324</v>
      </c>
      <c r="F4" s="33">
        <v>1</v>
      </c>
      <c r="G4" s="33"/>
    </row>
    <row r="5" spans="1:7">
      <c r="A5" s="10"/>
      <c r="B5" s="34"/>
      <c r="C5" s="33"/>
      <c r="D5" s="33" t="s">
        <v>325</v>
      </c>
      <c r="E5" s="33" t="s">
        <v>324</v>
      </c>
      <c r="F5" s="33">
        <v>4</v>
      </c>
      <c r="G5" s="33"/>
    </row>
    <row r="6" spans="1:7">
      <c r="A6" s="10"/>
      <c r="B6" s="34"/>
      <c r="C6" s="33"/>
      <c r="D6" s="33" t="s">
        <v>326</v>
      </c>
      <c r="E6" s="33" t="s">
        <v>324</v>
      </c>
      <c r="F6" s="33">
        <v>60</v>
      </c>
      <c r="G6" s="33"/>
    </row>
    <row r="7" spans="1:7">
      <c r="A7" s="10"/>
      <c r="B7" s="34"/>
      <c r="C7" s="33"/>
      <c r="D7" s="33" t="s">
        <v>327</v>
      </c>
      <c r="E7" s="33" t="s">
        <v>324</v>
      </c>
      <c r="F7" s="33">
        <v>180</v>
      </c>
      <c r="G7" s="33"/>
    </row>
    <row r="8" spans="1:7">
      <c r="A8" s="10"/>
      <c r="B8" s="34"/>
      <c r="C8" s="33"/>
      <c r="D8" s="33" t="s">
        <v>328</v>
      </c>
      <c r="E8" s="33" t="s">
        <v>324</v>
      </c>
      <c r="F8" s="33">
        <v>350</v>
      </c>
      <c r="G8" s="33"/>
    </row>
    <row r="9" spans="1:7">
      <c r="A9" s="10"/>
      <c r="B9" s="34"/>
      <c r="C9" s="33"/>
      <c r="D9" s="33" t="s">
        <v>329</v>
      </c>
      <c r="E9" s="33" t="s">
        <v>324</v>
      </c>
      <c r="F9" s="33">
        <v>650</v>
      </c>
      <c r="G9" s="33"/>
    </row>
    <row r="10" spans="1:7">
      <c r="A10" s="10"/>
      <c r="B10" s="34"/>
      <c r="C10" s="33"/>
      <c r="D10" s="33" t="s">
        <v>330</v>
      </c>
      <c r="E10" s="33" t="s">
        <v>324</v>
      </c>
      <c r="F10" s="33">
        <v>950</v>
      </c>
      <c r="G10" s="33"/>
    </row>
    <row r="11" spans="1:7">
      <c r="A11" s="10"/>
      <c r="B11" s="34"/>
      <c r="C11" s="33"/>
      <c r="D11" s="33" t="s">
        <v>331</v>
      </c>
      <c r="E11" s="33" t="s">
        <v>324</v>
      </c>
      <c r="F11" s="33">
        <v>1300</v>
      </c>
      <c r="G11" s="33"/>
    </row>
    <row r="12" spans="1:7">
      <c r="A12" s="10"/>
      <c r="B12" s="34"/>
      <c r="C12" s="33"/>
      <c r="D12" s="33" t="s">
        <v>332</v>
      </c>
      <c r="E12" s="33" t="s">
        <v>324</v>
      </c>
      <c r="F12" s="33">
        <v>1800</v>
      </c>
      <c r="G12" s="33"/>
    </row>
    <row r="13" spans="1:7">
      <c r="A13" s="10"/>
      <c r="B13" s="34"/>
      <c r="C13" s="33"/>
      <c r="D13" s="33" t="s">
        <v>333</v>
      </c>
      <c r="E13" s="33" t="s">
        <v>324</v>
      </c>
      <c r="F13" s="33">
        <v>3200</v>
      </c>
      <c r="G13" s="33"/>
    </row>
    <row r="14" spans="1:7">
      <c r="A14" s="10"/>
      <c r="B14" s="34"/>
      <c r="C14" s="33"/>
      <c r="D14" s="33" t="s">
        <v>334</v>
      </c>
      <c r="E14" s="33" t="s">
        <v>324</v>
      </c>
      <c r="F14" s="33">
        <v>4500</v>
      </c>
      <c r="G14" s="33"/>
    </row>
    <row r="15" spans="1:7">
      <c r="A15" s="10"/>
      <c r="B15" s="34"/>
      <c r="C15" s="33" t="s">
        <v>335</v>
      </c>
      <c r="D15" s="33" t="s">
        <v>336</v>
      </c>
      <c r="E15" s="33" t="s">
        <v>324</v>
      </c>
      <c r="F15" s="33">
        <v>10</v>
      </c>
      <c r="G15" s="33"/>
    </row>
    <row r="16" spans="1:7">
      <c r="A16" s="10"/>
      <c r="B16" s="34"/>
      <c r="C16" s="33"/>
      <c r="D16" s="33" t="s">
        <v>326</v>
      </c>
      <c r="E16" s="33" t="s">
        <v>324</v>
      </c>
      <c r="F16" s="33">
        <v>40</v>
      </c>
      <c r="G16" s="33"/>
    </row>
    <row r="17" spans="1:7">
      <c r="A17" s="10"/>
      <c r="B17" s="34"/>
      <c r="C17" s="33"/>
      <c r="D17" s="33" t="s">
        <v>327</v>
      </c>
      <c r="E17" s="33" t="s">
        <v>324</v>
      </c>
      <c r="F17" s="33">
        <v>180</v>
      </c>
      <c r="G17" s="33"/>
    </row>
    <row r="18" spans="1:7">
      <c r="A18" s="10"/>
      <c r="B18" s="34"/>
      <c r="C18" s="33"/>
      <c r="D18" s="33" t="s">
        <v>328</v>
      </c>
      <c r="E18" s="33" t="s">
        <v>324</v>
      </c>
      <c r="F18" s="33">
        <v>350</v>
      </c>
      <c r="G18" s="33"/>
    </row>
    <row r="19" spans="1:7">
      <c r="A19" s="10"/>
      <c r="B19" s="34"/>
      <c r="C19" s="33"/>
      <c r="D19" s="33" t="s">
        <v>329</v>
      </c>
      <c r="E19" s="33" t="s">
        <v>324</v>
      </c>
      <c r="F19" s="33">
        <v>800</v>
      </c>
      <c r="G19" s="33"/>
    </row>
    <row r="20" spans="1:7">
      <c r="A20" s="10"/>
      <c r="B20" s="34"/>
      <c r="C20" s="33"/>
      <c r="D20" s="33" t="s">
        <v>330</v>
      </c>
      <c r="E20" s="33" t="s">
        <v>324</v>
      </c>
      <c r="F20" s="33">
        <v>1200</v>
      </c>
      <c r="G20" s="33"/>
    </row>
    <row r="21" spans="1:7">
      <c r="A21" s="10"/>
      <c r="B21" s="34"/>
      <c r="C21" s="33"/>
      <c r="D21" s="33" t="s">
        <v>331</v>
      </c>
      <c r="E21" s="33" t="s">
        <v>324</v>
      </c>
      <c r="F21" s="33">
        <v>1500</v>
      </c>
      <c r="G21" s="33"/>
    </row>
    <row r="22" spans="1:7">
      <c r="A22" s="10"/>
      <c r="B22" s="34"/>
      <c r="C22" s="33" t="s">
        <v>337</v>
      </c>
      <c r="D22" s="33" t="s">
        <v>326</v>
      </c>
      <c r="E22" s="33" t="s">
        <v>324</v>
      </c>
      <c r="F22" s="33">
        <v>40</v>
      </c>
      <c r="G22" s="33"/>
    </row>
    <row r="23" spans="1:7">
      <c r="A23" s="10"/>
      <c r="B23" s="34"/>
      <c r="C23" s="33"/>
      <c r="D23" s="33" t="s">
        <v>338</v>
      </c>
      <c r="E23" s="33" t="s">
        <v>324</v>
      </c>
      <c r="F23" s="33">
        <v>220</v>
      </c>
      <c r="G23" s="33"/>
    </row>
    <row r="24" spans="1:7">
      <c r="A24" s="10"/>
      <c r="B24" s="34"/>
      <c r="C24" s="33"/>
      <c r="D24" s="33" t="s">
        <v>329</v>
      </c>
      <c r="E24" s="33" t="s">
        <v>324</v>
      </c>
      <c r="F24" s="33">
        <v>500</v>
      </c>
      <c r="G24" s="33"/>
    </row>
    <row r="25" spans="1:7">
      <c r="A25" s="10"/>
      <c r="B25" s="34"/>
      <c r="C25" s="33"/>
      <c r="D25" s="33" t="s">
        <v>330</v>
      </c>
      <c r="E25" s="33" t="s">
        <v>324</v>
      </c>
      <c r="F25" s="33">
        <v>680</v>
      </c>
      <c r="G25" s="33"/>
    </row>
    <row r="26" spans="1:7">
      <c r="A26" s="10"/>
      <c r="B26" s="34"/>
      <c r="C26" s="33"/>
      <c r="D26" s="33" t="s">
        <v>331</v>
      </c>
      <c r="E26" s="33" t="s">
        <v>324</v>
      </c>
      <c r="F26" s="33">
        <v>1200</v>
      </c>
      <c r="G26" s="33"/>
    </row>
    <row r="27" spans="1:7">
      <c r="A27" s="10"/>
      <c r="B27" s="34"/>
      <c r="C27" s="33" t="s">
        <v>339</v>
      </c>
      <c r="D27" s="33" t="s">
        <v>336</v>
      </c>
      <c r="E27" s="33" t="s">
        <v>324</v>
      </c>
      <c r="F27" s="33">
        <v>10</v>
      </c>
      <c r="G27" s="33"/>
    </row>
    <row r="28" spans="1:7">
      <c r="A28" s="10"/>
      <c r="B28" s="34"/>
      <c r="C28" s="33"/>
      <c r="D28" s="33" t="s">
        <v>326</v>
      </c>
      <c r="E28" s="33" t="s">
        <v>324</v>
      </c>
      <c r="F28" s="33">
        <v>60</v>
      </c>
      <c r="G28" s="33"/>
    </row>
    <row r="29" spans="1:7">
      <c r="A29" s="10"/>
      <c r="B29" s="34"/>
      <c r="C29" s="33"/>
      <c r="D29" s="33" t="s">
        <v>327</v>
      </c>
      <c r="E29" s="33" t="s">
        <v>324</v>
      </c>
      <c r="F29" s="33">
        <v>180</v>
      </c>
      <c r="G29" s="33"/>
    </row>
    <row r="30" spans="1:7">
      <c r="A30" s="10"/>
      <c r="B30" s="34"/>
      <c r="C30" s="33"/>
      <c r="D30" s="33" t="s">
        <v>328</v>
      </c>
      <c r="E30" s="33" t="s">
        <v>324</v>
      </c>
      <c r="F30" s="33">
        <v>600</v>
      </c>
      <c r="G30" s="33"/>
    </row>
    <row r="31" spans="1:7">
      <c r="A31" s="10"/>
      <c r="B31" s="34"/>
      <c r="C31" s="33"/>
      <c r="D31" s="33" t="s">
        <v>329</v>
      </c>
      <c r="E31" s="33" t="s">
        <v>324</v>
      </c>
      <c r="F31" s="33">
        <v>1000</v>
      </c>
      <c r="G31" s="33"/>
    </row>
    <row r="32" spans="1:7">
      <c r="A32" s="10"/>
      <c r="B32" s="34"/>
      <c r="C32" s="33"/>
      <c r="D32" s="33" t="s">
        <v>330</v>
      </c>
      <c r="E32" s="33" t="s">
        <v>324</v>
      </c>
      <c r="F32" s="33">
        <v>1500</v>
      </c>
      <c r="G32" s="33"/>
    </row>
    <row r="33" spans="1:7">
      <c r="A33" s="10"/>
      <c r="B33" s="34"/>
      <c r="C33" s="33" t="s">
        <v>340</v>
      </c>
      <c r="D33" s="33" t="s">
        <v>336</v>
      </c>
      <c r="E33" s="33" t="s">
        <v>324</v>
      </c>
      <c r="F33" s="33">
        <v>4</v>
      </c>
      <c r="G33" s="33"/>
    </row>
    <row r="34" spans="1:7">
      <c r="A34" s="10"/>
      <c r="B34" s="34"/>
      <c r="C34" s="33"/>
      <c r="D34" s="33" t="s">
        <v>341</v>
      </c>
      <c r="E34" s="33" t="s">
        <v>324</v>
      </c>
      <c r="F34" s="33">
        <v>15</v>
      </c>
      <c r="G34" s="21" t="s">
        <v>342</v>
      </c>
    </row>
    <row r="35" spans="1:7">
      <c r="A35" s="10"/>
      <c r="B35" s="34"/>
      <c r="C35" s="33"/>
      <c r="D35" s="33" t="s">
        <v>326</v>
      </c>
      <c r="E35" s="33" t="s">
        <v>324</v>
      </c>
      <c r="F35" s="33">
        <v>30</v>
      </c>
      <c r="G35" s="33"/>
    </row>
    <row r="36" spans="1:7">
      <c r="A36" s="10"/>
      <c r="B36" s="34"/>
      <c r="C36" s="33"/>
      <c r="D36" s="33" t="s">
        <v>327</v>
      </c>
      <c r="E36" s="33" t="s">
        <v>324</v>
      </c>
      <c r="F36" s="33">
        <v>80</v>
      </c>
      <c r="G36" s="33"/>
    </row>
    <row r="37" spans="1:7">
      <c r="A37" s="10"/>
      <c r="B37" s="34"/>
      <c r="C37" s="33"/>
      <c r="D37" s="33" t="s">
        <v>328</v>
      </c>
      <c r="E37" s="33" t="s">
        <v>324</v>
      </c>
      <c r="F37" s="33">
        <v>300</v>
      </c>
      <c r="G37" s="33"/>
    </row>
    <row r="38" spans="1:7">
      <c r="A38" s="10"/>
      <c r="B38" s="34"/>
      <c r="C38" s="33"/>
      <c r="D38" s="33" t="s">
        <v>329</v>
      </c>
      <c r="E38" s="33" t="s">
        <v>324</v>
      </c>
      <c r="F38" s="33">
        <v>480</v>
      </c>
      <c r="G38" s="33"/>
    </row>
    <row r="39" spans="1:7">
      <c r="A39" s="10"/>
      <c r="B39" s="34"/>
      <c r="C39" s="33"/>
      <c r="D39" s="33" t="s">
        <v>330</v>
      </c>
      <c r="E39" s="33" t="s">
        <v>324</v>
      </c>
      <c r="F39" s="33">
        <v>600</v>
      </c>
      <c r="G39" s="33"/>
    </row>
    <row r="40" spans="1:7">
      <c r="A40" s="10"/>
      <c r="B40" s="34"/>
      <c r="C40" s="33"/>
      <c r="D40" s="33" t="s">
        <v>343</v>
      </c>
      <c r="E40" s="33" t="s">
        <v>324</v>
      </c>
      <c r="F40" s="33">
        <v>900</v>
      </c>
      <c r="G40" s="18"/>
    </row>
    <row r="41" spans="1:7">
      <c r="A41" s="10"/>
      <c r="B41" s="34"/>
      <c r="C41" s="33" t="s">
        <v>344</v>
      </c>
      <c r="D41" s="33" t="s">
        <v>326</v>
      </c>
      <c r="E41" s="33" t="s">
        <v>324</v>
      </c>
      <c r="F41" s="33">
        <v>30</v>
      </c>
      <c r="G41" s="33"/>
    </row>
    <row r="42" spans="1:7">
      <c r="A42" s="10"/>
      <c r="B42" s="34"/>
      <c r="C42" s="33"/>
      <c r="D42" s="33" t="s">
        <v>327</v>
      </c>
      <c r="E42" s="33" t="s">
        <v>324</v>
      </c>
      <c r="F42" s="33">
        <v>80</v>
      </c>
      <c r="G42" s="33"/>
    </row>
    <row r="43" spans="1:7">
      <c r="A43" s="10"/>
      <c r="B43" s="34"/>
      <c r="C43" s="33"/>
      <c r="D43" s="33" t="s">
        <v>328</v>
      </c>
      <c r="E43" s="33" t="s">
        <v>324</v>
      </c>
      <c r="F43" s="33">
        <v>300</v>
      </c>
      <c r="G43" s="33"/>
    </row>
    <row r="44" spans="1:7">
      <c r="A44" s="10"/>
      <c r="B44" s="34"/>
      <c r="C44" s="33"/>
      <c r="D44" s="33" t="s">
        <v>329</v>
      </c>
      <c r="E44" s="33" t="s">
        <v>324</v>
      </c>
      <c r="F44" s="33">
        <v>450</v>
      </c>
      <c r="G44" s="33"/>
    </row>
    <row r="45" spans="1:7">
      <c r="A45" s="10"/>
      <c r="B45" s="34"/>
      <c r="C45" s="33" t="s">
        <v>345</v>
      </c>
      <c r="D45" s="33" t="s">
        <v>346</v>
      </c>
      <c r="E45" s="33" t="s">
        <v>324</v>
      </c>
      <c r="F45" s="33">
        <v>60</v>
      </c>
      <c r="G45" s="33"/>
    </row>
    <row r="46" spans="1:7">
      <c r="A46" s="10"/>
      <c r="B46" s="34"/>
      <c r="C46" s="33"/>
      <c r="D46" s="33" t="s">
        <v>347</v>
      </c>
      <c r="E46" s="33" t="s">
        <v>324</v>
      </c>
      <c r="F46" s="33">
        <v>150</v>
      </c>
      <c r="G46" s="33"/>
    </row>
    <row r="47" spans="1:7">
      <c r="A47" s="10"/>
      <c r="B47" s="34"/>
      <c r="C47" s="33"/>
      <c r="D47" s="33" t="s">
        <v>348</v>
      </c>
      <c r="E47" s="33" t="s">
        <v>324</v>
      </c>
      <c r="F47" s="33">
        <v>170</v>
      </c>
      <c r="G47" s="33"/>
    </row>
    <row r="48" spans="1:7">
      <c r="A48" s="10"/>
      <c r="B48" s="34"/>
      <c r="C48" s="33"/>
      <c r="D48" s="33" t="s">
        <v>327</v>
      </c>
      <c r="E48" s="33" t="s">
        <v>324</v>
      </c>
      <c r="F48" s="33">
        <v>220</v>
      </c>
      <c r="G48" s="33"/>
    </row>
    <row r="49" spans="1:7">
      <c r="A49" s="10"/>
      <c r="B49" s="34"/>
      <c r="C49" s="33"/>
      <c r="D49" s="33" t="s">
        <v>328</v>
      </c>
      <c r="E49" s="33" t="s">
        <v>324</v>
      </c>
      <c r="F49" s="33">
        <v>350</v>
      </c>
      <c r="G49" s="33"/>
    </row>
    <row r="50" spans="1:7">
      <c r="A50" s="10"/>
      <c r="B50" s="34"/>
      <c r="C50" s="33"/>
      <c r="D50" s="33" t="s">
        <v>329</v>
      </c>
      <c r="E50" s="33" t="s">
        <v>324</v>
      </c>
      <c r="F50" s="33">
        <v>500</v>
      </c>
      <c r="G50" s="33"/>
    </row>
    <row r="51" spans="1:7">
      <c r="A51" s="10"/>
      <c r="B51" s="34"/>
      <c r="C51" s="33" t="s">
        <v>349</v>
      </c>
      <c r="D51" s="33" t="s">
        <v>336</v>
      </c>
      <c r="E51" s="33" t="s">
        <v>324</v>
      </c>
      <c r="F51" s="33">
        <v>20</v>
      </c>
      <c r="G51" s="33" t="s">
        <v>342</v>
      </c>
    </row>
    <row r="52" spans="1:7">
      <c r="A52" s="10"/>
      <c r="B52" s="34"/>
      <c r="C52" s="33"/>
      <c r="D52" s="33" t="s">
        <v>341</v>
      </c>
      <c r="E52" s="33" t="s">
        <v>324</v>
      </c>
      <c r="F52" s="33">
        <v>60</v>
      </c>
      <c r="G52" s="33" t="s">
        <v>350</v>
      </c>
    </row>
    <row r="53" spans="1:7">
      <c r="A53" s="10"/>
      <c r="B53" s="34"/>
      <c r="C53" s="33"/>
      <c r="D53" s="33" t="s">
        <v>326</v>
      </c>
      <c r="E53" s="33" t="s">
        <v>324</v>
      </c>
      <c r="F53" s="33">
        <v>100</v>
      </c>
      <c r="G53" s="18"/>
    </row>
    <row r="54" spans="1:7">
      <c r="A54" s="10"/>
      <c r="B54" s="34"/>
      <c r="C54" s="33"/>
      <c r="D54" s="33" t="s">
        <v>327</v>
      </c>
      <c r="E54" s="33" t="s">
        <v>324</v>
      </c>
      <c r="F54" s="33">
        <v>350</v>
      </c>
      <c r="G54" s="33"/>
    </row>
    <row r="55" spans="1:7">
      <c r="A55" s="10"/>
      <c r="B55" s="34"/>
      <c r="C55" s="33"/>
      <c r="D55" s="33" t="s">
        <v>328</v>
      </c>
      <c r="E55" s="33" t="s">
        <v>324</v>
      </c>
      <c r="F55" s="33">
        <v>600</v>
      </c>
      <c r="G55" s="33"/>
    </row>
    <row r="56" spans="1:7">
      <c r="A56" s="10"/>
      <c r="B56" s="34"/>
      <c r="C56" s="33"/>
      <c r="D56" s="33" t="s">
        <v>329</v>
      </c>
      <c r="E56" s="33" t="s">
        <v>324</v>
      </c>
      <c r="F56" s="33">
        <v>1000</v>
      </c>
      <c r="G56" s="33"/>
    </row>
    <row r="57" spans="1:7">
      <c r="A57" s="10"/>
      <c r="B57" s="34"/>
      <c r="C57" s="33" t="s">
        <v>351</v>
      </c>
      <c r="D57" s="33" t="s">
        <v>326</v>
      </c>
      <c r="E57" s="33" t="s">
        <v>324</v>
      </c>
      <c r="F57" s="33">
        <v>40</v>
      </c>
      <c r="G57" s="33"/>
    </row>
    <row r="58" spans="1:7">
      <c r="A58" s="10"/>
      <c r="B58" s="34"/>
      <c r="C58" s="33"/>
      <c r="D58" s="33" t="s">
        <v>327</v>
      </c>
      <c r="E58" s="33" t="s">
        <v>324</v>
      </c>
      <c r="F58" s="33">
        <v>180</v>
      </c>
      <c r="G58" s="33"/>
    </row>
    <row r="59" spans="1:7">
      <c r="A59" s="10"/>
      <c r="B59" s="34"/>
      <c r="C59" s="33"/>
      <c r="D59" s="33" t="s">
        <v>328</v>
      </c>
      <c r="E59" s="33" t="s">
        <v>324</v>
      </c>
      <c r="F59" s="33">
        <v>300</v>
      </c>
      <c r="G59" s="33"/>
    </row>
    <row r="60" spans="1:7">
      <c r="A60" s="10"/>
      <c r="B60" s="34"/>
      <c r="C60" s="33"/>
      <c r="D60" s="33" t="s">
        <v>329</v>
      </c>
      <c r="E60" s="33" t="s">
        <v>324</v>
      </c>
      <c r="F60" s="33">
        <v>450</v>
      </c>
      <c r="G60" s="33"/>
    </row>
    <row r="61" spans="1:7">
      <c r="A61" s="10"/>
      <c r="B61" s="34"/>
      <c r="C61" s="33"/>
      <c r="D61" s="33" t="s">
        <v>330</v>
      </c>
      <c r="E61" s="33" t="s">
        <v>324</v>
      </c>
      <c r="F61" s="33">
        <v>800</v>
      </c>
      <c r="G61" s="33"/>
    </row>
    <row r="62" spans="1:7">
      <c r="A62" s="11"/>
      <c r="B62" s="35"/>
      <c r="C62" s="33"/>
      <c r="D62" s="33" t="s">
        <v>331</v>
      </c>
      <c r="E62" s="33" t="s">
        <v>324</v>
      </c>
      <c r="F62" s="33">
        <v>1100</v>
      </c>
      <c r="G62" s="18"/>
    </row>
    <row r="63" spans="1:7">
      <c r="A63" s="8">
        <v>2</v>
      </c>
      <c r="B63" s="33" t="s">
        <v>352</v>
      </c>
      <c r="C63" s="33" t="s">
        <v>353</v>
      </c>
      <c r="D63" s="33" t="s">
        <v>323</v>
      </c>
      <c r="E63" s="33" t="s">
        <v>324</v>
      </c>
      <c r="F63" s="33">
        <v>3</v>
      </c>
      <c r="G63" s="21"/>
    </row>
    <row r="64" spans="1:7">
      <c r="A64" s="10"/>
      <c r="B64" s="33"/>
      <c r="C64" s="33"/>
      <c r="D64" s="33" t="s">
        <v>325</v>
      </c>
      <c r="E64" s="33" t="s">
        <v>324</v>
      </c>
      <c r="F64" s="33">
        <v>15</v>
      </c>
      <c r="G64" s="33"/>
    </row>
    <row r="65" spans="1:7">
      <c r="A65" s="10"/>
      <c r="B65" s="33"/>
      <c r="C65" s="33"/>
      <c r="D65" s="33" t="s">
        <v>336</v>
      </c>
      <c r="E65" s="33" t="s">
        <v>324</v>
      </c>
      <c r="F65" s="36">
        <v>30</v>
      </c>
      <c r="G65" s="33"/>
    </row>
    <row r="66" spans="1:7">
      <c r="A66" s="10"/>
      <c r="B66" s="33"/>
      <c r="C66" s="33"/>
      <c r="D66" s="33" t="s">
        <v>326</v>
      </c>
      <c r="E66" s="37" t="s">
        <v>324</v>
      </c>
      <c r="F66" s="33">
        <v>120</v>
      </c>
      <c r="G66" s="33"/>
    </row>
    <row r="67" spans="1:7">
      <c r="A67" s="10"/>
      <c r="B67" s="33"/>
      <c r="C67" s="33"/>
      <c r="D67" s="33" t="s">
        <v>327</v>
      </c>
      <c r="E67" s="33" t="s">
        <v>324</v>
      </c>
      <c r="F67" s="33">
        <v>260</v>
      </c>
      <c r="G67" s="33"/>
    </row>
    <row r="68" spans="1:7">
      <c r="A68" s="10"/>
      <c r="B68" s="33"/>
      <c r="C68" s="33"/>
      <c r="D68" s="33" t="s">
        <v>328</v>
      </c>
      <c r="E68" s="33" t="s">
        <v>324</v>
      </c>
      <c r="F68" s="33">
        <v>600</v>
      </c>
      <c r="G68" s="33"/>
    </row>
    <row r="69" spans="1:7">
      <c r="A69" s="10"/>
      <c r="B69" s="33"/>
      <c r="C69" s="33"/>
      <c r="D69" s="33" t="s">
        <v>329</v>
      </c>
      <c r="E69" s="33" t="s">
        <v>324</v>
      </c>
      <c r="F69" s="33">
        <v>1000</v>
      </c>
      <c r="G69" s="33"/>
    </row>
    <row r="70" spans="1:7">
      <c r="A70" s="10"/>
      <c r="B70" s="33"/>
      <c r="C70" s="33"/>
      <c r="D70" s="33" t="s">
        <v>330</v>
      </c>
      <c r="E70" s="33" t="s">
        <v>324</v>
      </c>
      <c r="F70" s="33">
        <v>1450</v>
      </c>
      <c r="G70" s="33"/>
    </row>
    <row r="71" spans="1:7">
      <c r="A71" s="10"/>
      <c r="B71" s="33"/>
      <c r="C71" s="33" t="s">
        <v>354</v>
      </c>
      <c r="D71" s="33" t="s">
        <v>323</v>
      </c>
      <c r="E71" s="33" t="s">
        <v>324</v>
      </c>
      <c r="F71" s="33">
        <v>2</v>
      </c>
      <c r="G71" s="33"/>
    </row>
    <row r="72" spans="1:7">
      <c r="A72" s="10"/>
      <c r="B72" s="33"/>
      <c r="C72" s="33"/>
      <c r="D72" s="33" t="s">
        <v>325</v>
      </c>
      <c r="E72" s="33" t="s">
        <v>324</v>
      </c>
      <c r="F72" s="33">
        <v>8</v>
      </c>
      <c r="G72" s="33"/>
    </row>
    <row r="73" spans="1:7">
      <c r="A73" s="10"/>
      <c r="B73" s="33"/>
      <c r="C73" s="33"/>
      <c r="D73" s="33" t="s">
        <v>336</v>
      </c>
      <c r="E73" s="33" t="s">
        <v>324</v>
      </c>
      <c r="F73" s="33">
        <v>20</v>
      </c>
      <c r="G73" s="33"/>
    </row>
    <row r="74" spans="1:7">
      <c r="A74" s="10"/>
      <c r="B74" s="33"/>
      <c r="C74" s="33"/>
      <c r="D74" s="33" t="s">
        <v>326</v>
      </c>
      <c r="E74" s="33" t="s">
        <v>324</v>
      </c>
      <c r="F74" s="33">
        <v>80</v>
      </c>
      <c r="G74" s="33"/>
    </row>
    <row r="75" spans="1:7">
      <c r="A75" s="10"/>
      <c r="B75" s="33"/>
      <c r="C75" s="33"/>
      <c r="D75" s="33" t="s">
        <v>327</v>
      </c>
      <c r="E75" s="33" t="s">
        <v>324</v>
      </c>
      <c r="F75" s="33">
        <v>180</v>
      </c>
      <c r="G75" s="33"/>
    </row>
    <row r="76" spans="1:7">
      <c r="A76" s="10"/>
      <c r="B76" s="33"/>
      <c r="C76" s="33"/>
      <c r="D76" s="33" t="s">
        <v>328</v>
      </c>
      <c r="E76" s="33" t="s">
        <v>324</v>
      </c>
      <c r="F76" s="33">
        <v>450</v>
      </c>
      <c r="G76" s="33"/>
    </row>
    <row r="77" spans="1:7">
      <c r="A77" s="10"/>
      <c r="B77" s="33"/>
      <c r="C77" s="33"/>
      <c r="D77" s="33" t="s">
        <v>329</v>
      </c>
      <c r="E77" s="33" t="s">
        <v>324</v>
      </c>
      <c r="F77" s="33">
        <v>900</v>
      </c>
      <c r="G77" s="33"/>
    </row>
    <row r="78" spans="1:7">
      <c r="A78" s="10"/>
      <c r="B78" s="33"/>
      <c r="C78" s="33"/>
      <c r="D78" s="33" t="s">
        <v>330</v>
      </c>
      <c r="E78" s="33" t="s">
        <v>324</v>
      </c>
      <c r="F78" s="33">
        <v>1300</v>
      </c>
      <c r="G78" s="18"/>
    </row>
    <row r="79" spans="1:7">
      <c r="A79" s="10"/>
      <c r="B79" s="33"/>
      <c r="C79" s="33" t="s">
        <v>355</v>
      </c>
      <c r="D79" s="33" t="s">
        <v>323</v>
      </c>
      <c r="E79" s="33" t="s">
        <v>324</v>
      </c>
      <c r="F79" s="33">
        <v>4</v>
      </c>
      <c r="G79" s="33"/>
    </row>
    <row r="80" spans="1:7">
      <c r="A80" s="10"/>
      <c r="B80" s="33"/>
      <c r="C80" s="33"/>
      <c r="D80" s="33" t="s">
        <v>325</v>
      </c>
      <c r="E80" s="33" t="s">
        <v>324</v>
      </c>
      <c r="F80" s="33">
        <v>18</v>
      </c>
      <c r="G80" s="33"/>
    </row>
    <row r="81" spans="1:7">
      <c r="A81" s="10"/>
      <c r="B81" s="33"/>
      <c r="C81" s="33"/>
      <c r="D81" s="33" t="s">
        <v>336</v>
      </c>
      <c r="E81" s="33" t="s">
        <v>324</v>
      </c>
      <c r="F81" s="33">
        <v>35</v>
      </c>
      <c r="G81" s="33"/>
    </row>
    <row r="82" spans="1:7">
      <c r="A82" s="10"/>
      <c r="B82" s="33"/>
      <c r="C82" s="33"/>
      <c r="D82" s="33" t="s">
        <v>326</v>
      </c>
      <c r="E82" s="33" t="s">
        <v>324</v>
      </c>
      <c r="F82" s="33">
        <v>140</v>
      </c>
      <c r="G82" s="33"/>
    </row>
    <row r="83" spans="1:7">
      <c r="A83" s="10"/>
      <c r="B83" s="33"/>
      <c r="C83" s="33"/>
      <c r="D83" s="33" t="s">
        <v>327</v>
      </c>
      <c r="E83" s="33" t="s">
        <v>324</v>
      </c>
      <c r="F83" s="33">
        <v>300</v>
      </c>
      <c r="G83" s="33"/>
    </row>
    <row r="84" spans="1:7">
      <c r="A84" s="10"/>
      <c r="B84" s="33"/>
      <c r="C84" s="33"/>
      <c r="D84" s="33" t="s">
        <v>328</v>
      </c>
      <c r="E84" s="33" t="s">
        <v>324</v>
      </c>
      <c r="F84" s="33">
        <v>650</v>
      </c>
      <c r="G84" s="33"/>
    </row>
    <row r="85" spans="1:7">
      <c r="A85" s="10"/>
      <c r="B85" s="33"/>
      <c r="C85" s="33"/>
      <c r="D85" s="33" t="s">
        <v>329</v>
      </c>
      <c r="E85" s="33" t="s">
        <v>324</v>
      </c>
      <c r="F85" s="33">
        <v>1100</v>
      </c>
      <c r="G85" s="33"/>
    </row>
    <row r="86" spans="1:7">
      <c r="A86" s="10"/>
      <c r="B86" s="33"/>
      <c r="C86" s="33"/>
      <c r="D86" s="33" t="s">
        <v>330</v>
      </c>
      <c r="E86" s="33" t="s">
        <v>324</v>
      </c>
      <c r="F86" s="33">
        <v>1600</v>
      </c>
      <c r="G86" s="33"/>
    </row>
    <row r="87" spans="1:7">
      <c r="A87" s="10"/>
      <c r="B87" s="33"/>
      <c r="C87" s="33" t="s">
        <v>356</v>
      </c>
      <c r="D87" s="33" t="s">
        <v>323</v>
      </c>
      <c r="E87" s="33" t="s">
        <v>324</v>
      </c>
      <c r="F87" s="33">
        <v>3</v>
      </c>
      <c r="G87" s="33"/>
    </row>
    <row r="88" spans="1:7">
      <c r="A88" s="10"/>
      <c r="B88" s="33"/>
      <c r="C88" s="33"/>
      <c r="D88" s="33" t="s">
        <v>325</v>
      </c>
      <c r="E88" s="33" t="s">
        <v>324</v>
      </c>
      <c r="F88" s="33">
        <v>10</v>
      </c>
      <c r="G88" s="33"/>
    </row>
    <row r="89" spans="1:7">
      <c r="A89" s="10"/>
      <c r="B89" s="33"/>
      <c r="C89" s="33"/>
      <c r="D89" s="33" t="s">
        <v>336</v>
      </c>
      <c r="E89" s="33" t="s">
        <v>324</v>
      </c>
      <c r="F89" s="33">
        <v>40</v>
      </c>
      <c r="G89" s="33"/>
    </row>
    <row r="90" spans="1:7">
      <c r="A90" s="10"/>
      <c r="B90" s="33"/>
      <c r="C90" s="33"/>
      <c r="D90" s="33" t="s">
        <v>326</v>
      </c>
      <c r="E90" s="33" t="s">
        <v>324</v>
      </c>
      <c r="F90" s="33">
        <v>150</v>
      </c>
      <c r="G90" s="33"/>
    </row>
    <row r="91" spans="1:7">
      <c r="A91" s="10"/>
      <c r="B91" s="33"/>
      <c r="C91" s="33"/>
      <c r="D91" s="33" t="s">
        <v>327</v>
      </c>
      <c r="E91" s="33" t="s">
        <v>324</v>
      </c>
      <c r="F91" s="33">
        <v>300</v>
      </c>
      <c r="G91" s="33"/>
    </row>
    <row r="92" spans="1:7">
      <c r="A92" s="10"/>
      <c r="B92" s="33"/>
      <c r="C92" s="33"/>
      <c r="D92" s="33" t="s">
        <v>328</v>
      </c>
      <c r="E92" s="33" t="s">
        <v>324</v>
      </c>
      <c r="F92" s="33">
        <v>800</v>
      </c>
      <c r="G92" s="33"/>
    </row>
    <row r="93" spans="1:7">
      <c r="A93" s="10"/>
      <c r="B93" s="33"/>
      <c r="C93" s="33"/>
      <c r="D93" s="33" t="s">
        <v>329</v>
      </c>
      <c r="E93" s="33" t="s">
        <v>324</v>
      </c>
      <c r="F93" s="33">
        <v>1200</v>
      </c>
      <c r="G93" s="33"/>
    </row>
    <row r="94" spans="1:7">
      <c r="A94" s="10"/>
      <c r="B94" s="33"/>
      <c r="C94" s="33"/>
      <c r="D94" s="33" t="s">
        <v>330</v>
      </c>
      <c r="E94" s="33" t="s">
        <v>324</v>
      </c>
      <c r="F94" s="33">
        <v>1800</v>
      </c>
      <c r="G94" s="33"/>
    </row>
    <row r="95" spans="1:7">
      <c r="A95" s="10"/>
      <c r="B95" s="33"/>
      <c r="C95" s="33" t="s">
        <v>357</v>
      </c>
      <c r="D95" s="33" t="s">
        <v>323</v>
      </c>
      <c r="E95" s="33" t="s">
        <v>324</v>
      </c>
      <c r="F95" s="33">
        <v>3</v>
      </c>
      <c r="G95" s="33"/>
    </row>
    <row r="96" spans="1:7">
      <c r="A96" s="10"/>
      <c r="B96" s="33"/>
      <c r="C96" s="33"/>
      <c r="D96" s="33" t="s">
        <v>325</v>
      </c>
      <c r="E96" s="33" t="s">
        <v>324</v>
      </c>
      <c r="F96" s="33">
        <v>8</v>
      </c>
      <c r="G96" s="33"/>
    </row>
    <row r="97" spans="1:7">
      <c r="A97" s="10"/>
      <c r="B97" s="33"/>
      <c r="C97" s="33"/>
      <c r="D97" s="33" t="s">
        <v>336</v>
      </c>
      <c r="E97" s="33" t="s">
        <v>324</v>
      </c>
      <c r="F97" s="33">
        <v>14</v>
      </c>
      <c r="G97" s="33"/>
    </row>
    <row r="98" spans="1:7">
      <c r="A98" s="10"/>
      <c r="B98" s="33"/>
      <c r="C98" s="33"/>
      <c r="D98" s="33" t="s">
        <v>326</v>
      </c>
      <c r="E98" s="33" t="s">
        <v>324</v>
      </c>
      <c r="F98" s="33">
        <v>110</v>
      </c>
      <c r="G98" s="33"/>
    </row>
    <row r="99" spans="1:7">
      <c r="A99" s="10"/>
      <c r="B99" s="33"/>
      <c r="C99" s="33"/>
      <c r="D99" s="33" t="s">
        <v>327</v>
      </c>
      <c r="E99" s="33" t="s">
        <v>324</v>
      </c>
      <c r="F99" s="33">
        <v>250</v>
      </c>
      <c r="G99" s="33"/>
    </row>
    <row r="100" spans="1:7">
      <c r="A100" s="10"/>
      <c r="B100" s="33"/>
      <c r="C100" s="33"/>
      <c r="D100" s="33" t="s">
        <v>328</v>
      </c>
      <c r="E100" s="33" t="s">
        <v>324</v>
      </c>
      <c r="F100" s="33">
        <v>560</v>
      </c>
      <c r="G100" s="33"/>
    </row>
    <row r="101" spans="1:7">
      <c r="A101" s="10"/>
      <c r="B101" s="33"/>
      <c r="C101" s="33"/>
      <c r="D101" s="33" t="s">
        <v>329</v>
      </c>
      <c r="E101" s="33" t="s">
        <v>324</v>
      </c>
      <c r="F101" s="33">
        <v>850</v>
      </c>
      <c r="G101" s="33"/>
    </row>
    <row r="102" spans="1:7">
      <c r="A102" s="11"/>
      <c r="B102" s="33"/>
      <c r="C102" s="33"/>
      <c r="D102" s="33" t="s">
        <v>330</v>
      </c>
      <c r="E102" s="33" t="s">
        <v>324</v>
      </c>
      <c r="F102" s="33">
        <v>1200</v>
      </c>
      <c r="G102" s="18"/>
    </row>
    <row r="103" spans="1:7">
      <c r="A103" s="8">
        <v>3</v>
      </c>
      <c r="B103" s="33" t="s">
        <v>358</v>
      </c>
      <c r="C103" s="33" t="s">
        <v>359</v>
      </c>
      <c r="D103" s="33" t="s">
        <v>360</v>
      </c>
      <c r="E103" s="33" t="s">
        <v>324</v>
      </c>
      <c r="F103" s="33">
        <v>100</v>
      </c>
      <c r="G103" s="33"/>
    </row>
    <row r="104" spans="1:7">
      <c r="A104" s="10"/>
      <c r="B104" s="33"/>
      <c r="C104" s="33"/>
      <c r="D104" s="33" t="s">
        <v>361</v>
      </c>
      <c r="E104" s="33" t="s">
        <v>324</v>
      </c>
      <c r="F104" s="33">
        <v>200</v>
      </c>
      <c r="G104" s="33"/>
    </row>
    <row r="105" spans="1:7">
      <c r="A105" s="10"/>
      <c r="B105" s="33"/>
      <c r="C105" s="33" t="s">
        <v>362</v>
      </c>
      <c r="D105" s="33" t="s">
        <v>363</v>
      </c>
      <c r="E105" s="33" t="s">
        <v>324</v>
      </c>
      <c r="F105" s="33">
        <v>10</v>
      </c>
      <c r="G105" s="33"/>
    </row>
    <row r="106" spans="1:7">
      <c r="A106" s="10"/>
      <c r="B106" s="33"/>
      <c r="C106" s="33"/>
      <c r="D106" s="33" t="s">
        <v>364</v>
      </c>
      <c r="E106" s="33" t="s">
        <v>324</v>
      </c>
      <c r="F106" s="33">
        <v>30</v>
      </c>
      <c r="G106" s="33"/>
    </row>
    <row r="107" spans="1:7">
      <c r="A107" s="10"/>
      <c r="B107" s="33"/>
      <c r="C107" s="33"/>
      <c r="D107" s="33" t="s">
        <v>365</v>
      </c>
      <c r="E107" s="33" t="s">
        <v>324</v>
      </c>
      <c r="F107" s="33">
        <v>70</v>
      </c>
      <c r="G107" s="33"/>
    </row>
    <row r="108" spans="1:7">
      <c r="A108" s="10"/>
      <c r="B108" s="33"/>
      <c r="C108" s="33"/>
      <c r="D108" s="33" t="s">
        <v>366</v>
      </c>
      <c r="E108" s="33" t="s">
        <v>324</v>
      </c>
      <c r="F108" s="33">
        <v>135</v>
      </c>
      <c r="G108" s="33"/>
    </row>
    <row r="109" spans="1:7">
      <c r="A109" s="10"/>
      <c r="B109" s="33"/>
      <c r="C109" s="33" t="s">
        <v>367</v>
      </c>
      <c r="D109" s="33" t="s">
        <v>360</v>
      </c>
      <c r="E109" s="33" t="s">
        <v>324</v>
      </c>
      <c r="F109" s="33">
        <v>160</v>
      </c>
      <c r="G109" s="33"/>
    </row>
    <row r="110" spans="1:7">
      <c r="A110" s="10"/>
      <c r="B110" s="33"/>
      <c r="C110" s="33" t="s">
        <v>368</v>
      </c>
      <c r="D110" s="33" t="s">
        <v>326</v>
      </c>
      <c r="E110" s="33" t="s">
        <v>324</v>
      </c>
      <c r="F110" s="33">
        <v>30</v>
      </c>
      <c r="G110" s="33"/>
    </row>
    <row r="111" spans="1:7">
      <c r="A111" s="10"/>
      <c r="B111" s="33"/>
      <c r="C111" s="33"/>
      <c r="D111" s="33" t="s">
        <v>327</v>
      </c>
      <c r="E111" s="33" t="s">
        <v>324</v>
      </c>
      <c r="F111" s="33">
        <v>100</v>
      </c>
      <c r="G111" s="33"/>
    </row>
    <row r="112" spans="1:7">
      <c r="A112" s="10"/>
      <c r="B112" s="33"/>
      <c r="C112" s="33" t="s">
        <v>369</v>
      </c>
      <c r="D112" s="33" t="s">
        <v>370</v>
      </c>
      <c r="E112" s="33" t="s">
        <v>324</v>
      </c>
      <c r="F112" s="33">
        <v>100</v>
      </c>
      <c r="G112" s="33"/>
    </row>
    <row r="113" spans="1:7">
      <c r="A113" s="10"/>
      <c r="B113" s="33"/>
      <c r="C113" s="33"/>
      <c r="D113" s="33" t="s">
        <v>371</v>
      </c>
      <c r="E113" s="33" t="s">
        <v>324</v>
      </c>
      <c r="F113" s="33">
        <v>150</v>
      </c>
      <c r="G113" s="33"/>
    </row>
    <row r="114" spans="1:7">
      <c r="A114" s="10"/>
      <c r="B114" s="33"/>
      <c r="C114" s="33" t="s">
        <v>372</v>
      </c>
      <c r="D114" s="33" t="s">
        <v>373</v>
      </c>
      <c r="E114" s="33" t="s">
        <v>324</v>
      </c>
      <c r="F114" s="33">
        <v>650</v>
      </c>
      <c r="G114" s="33"/>
    </row>
    <row r="115" spans="1:7">
      <c r="A115" s="10"/>
      <c r="B115" s="33"/>
      <c r="C115" s="33"/>
      <c r="D115" s="33" t="s">
        <v>374</v>
      </c>
      <c r="E115" s="33" t="s">
        <v>324</v>
      </c>
      <c r="F115" s="33">
        <v>1000</v>
      </c>
      <c r="G115" s="33"/>
    </row>
    <row r="116" spans="1:7">
      <c r="A116" s="10"/>
      <c r="B116" s="33"/>
      <c r="C116" s="33"/>
      <c r="D116" s="33" t="s">
        <v>375</v>
      </c>
      <c r="E116" s="33" t="s">
        <v>324</v>
      </c>
      <c r="F116" s="33">
        <v>1500</v>
      </c>
      <c r="G116" s="33"/>
    </row>
    <row r="117" spans="1:7">
      <c r="A117" s="10"/>
      <c r="B117" s="33"/>
      <c r="C117" s="33"/>
      <c r="D117" s="33" t="s">
        <v>376</v>
      </c>
      <c r="E117" s="33" t="s">
        <v>324</v>
      </c>
      <c r="F117" s="38">
        <v>2000</v>
      </c>
      <c r="G117" s="33"/>
    </row>
    <row r="118" spans="1:7">
      <c r="A118" s="10"/>
      <c r="B118" s="33"/>
      <c r="C118" s="33" t="s">
        <v>377</v>
      </c>
      <c r="D118" s="33" t="s">
        <v>378</v>
      </c>
      <c r="E118" s="33" t="s">
        <v>324</v>
      </c>
      <c r="F118" s="33">
        <v>60</v>
      </c>
      <c r="G118" s="33"/>
    </row>
    <row r="119" spans="1:7">
      <c r="A119" s="10"/>
      <c r="B119" s="33"/>
      <c r="C119" s="33"/>
      <c r="D119" s="33" t="s">
        <v>371</v>
      </c>
      <c r="E119" s="33" t="s">
        <v>324</v>
      </c>
      <c r="F119" s="33">
        <v>120</v>
      </c>
      <c r="G119" s="33"/>
    </row>
    <row r="120" spans="1:7">
      <c r="A120" s="10"/>
      <c r="B120" s="33"/>
      <c r="C120" s="33"/>
      <c r="D120" s="33" t="s">
        <v>379</v>
      </c>
      <c r="E120" s="33" t="s">
        <v>324</v>
      </c>
      <c r="F120" s="33">
        <v>300</v>
      </c>
      <c r="G120" s="33"/>
    </row>
    <row r="121" spans="1:7">
      <c r="A121" s="10"/>
      <c r="B121" s="33"/>
      <c r="C121" s="33"/>
      <c r="D121" s="33" t="s">
        <v>380</v>
      </c>
      <c r="E121" s="33" t="s">
        <v>324</v>
      </c>
      <c r="F121" s="33">
        <v>500</v>
      </c>
      <c r="G121" s="33"/>
    </row>
    <row r="122" spans="1:7">
      <c r="A122" s="10"/>
      <c r="B122" s="33"/>
      <c r="C122" s="33"/>
      <c r="D122" s="33" t="s">
        <v>381</v>
      </c>
      <c r="E122" s="33" t="s">
        <v>324</v>
      </c>
      <c r="F122" s="33">
        <v>1000</v>
      </c>
      <c r="G122" s="33"/>
    </row>
    <row r="123" spans="1:7">
      <c r="A123" s="10"/>
      <c r="B123" s="33"/>
      <c r="C123" s="33"/>
      <c r="D123" s="33" t="s">
        <v>382</v>
      </c>
      <c r="E123" s="33" t="s">
        <v>324</v>
      </c>
      <c r="F123" s="33">
        <v>2000</v>
      </c>
      <c r="G123" s="33"/>
    </row>
    <row r="124" spans="1:7">
      <c r="A124" s="10"/>
      <c r="B124" s="33"/>
      <c r="C124" s="33"/>
      <c r="D124" s="33" t="s">
        <v>329</v>
      </c>
      <c r="E124" s="33" t="s">
        <v>324</v>
      </c>
      <c r="F124" s="33">
        <v>1300</v>
      </c>
      <c r="G124" s="33"/>
    </row>
    <row r="125" spans="1:7">
      <c r="A125" s="10"/>
      <c r="B125" s="33"/>
      <c r="C125" s="33"/>
      <c r="D125" s="33" t="s">
        <v>330</v>
      </c>
      <c r="E125" s="33" t="s">
        <v>324</v>
      </c>
      <c r="F125" s="33">
        <v>1600</v>
      </c>
      <c r="G125" s="33"/>
    </row>
    <row r="126" spans="1:7">
      <c r="A126" s="10"/>
      <c r="B126" s="33"/>
      <c r="C126" s="33"/>
      <c r="D126" s="33" t="s">
        <v>343</v>
      </c>
      <c r="E126" s="33" t="s">
        <v>324</v>
      </c>
      <c r="F126" s="33">
        <v>2100</v>
      </c>
      <c r="G126" s="33"/>
    </row>
    <row r="127" spans="1:7">
      <c r="A127" s="10"/>
      <c r="B127" s="33"/>
      <c r="C127" s="33" t="s">
        <v>383</v>
      </c>
      <c r="D127" s="33" t="s">
        <v>366</v>
      </c>
      <c r="E127" s="33" t="s">
        <v>324</v>
      </c>
      <c r="F127" s="33">
        <v>150</v>
      </c>
      <c r="G127" s="33"/>
    </row>
    <row r="128" spans="1:7">
      <c r="A128" s="11"/>
      <c r="B128" s="33"/>
      <c r="C128" s="33"/>
      <c r="D128" s="33" t="s">
        <v>384</v>
      </c>
      <c r="E128" s="33" t="s">
        <v>324</v>
      </c>
      <c r="F128" s="33">
        <v>200</v>
      </c>
      <c r="G128" s="18"/>
    </row>
    <row r="129" spans="1:7">
      <c r="A129" s="8">
        <v>4</v>
      </c>
      <c r="B129" s="33" t="s">
        <v>385</v>
      </c>
      <c r="C129" s="33" t="s">
        <v>369</v>
      </c>
      <c r="D129" s="33" t="s">
        <v>386</v>
      </c>
      <c r="E129" s="33" t="s">
        <v>324</v>
      </c>
      <c r="F129" s="33">
        <v>900</v>
      </c>
      <c r="G129" s="33"/>
    </row>
    <row r="130" ht="24" spans="1:7">
      <c r="A130" s="10"/>
      <c r="B130" s="33"/>
      <c r="C130" s="33"/>
      <c r="D130" s="33" t="s">
        <v>387</v>
      </c>
      <c r="E130" s="33" t="s">
        <v>324</v>
      </c>
      <c r="F130" s="33">
        <v>1700</v>
      </c>
      <c r="G130" s="33"/>
    </row>
    <row r="131" ht="24" spans="1:7">
      <c r="A131" s="10"/>
      <c r="B131" s="33"/>
      <c r="C131" s="33"/>
      <c r="D131" s="33" t="s">
        <v>388</v>
      </c>
      <c r="E131" s="33" t="s">
        <v>324</v>
      </c>
      <c r="F131" s="33">
        <v>4000</v>
      </c>
      <c r="G131" s="33"/>
    </row>
    <row r="132" ht="24" spans="1:7">
      <c r="A132" s="10"/>
      <c r="B132" s="33"/>
      <c r="C132" s="33"/>
      <c r="D132" s="33" t="s">
        <v>389</v>
      </c>
      <c r="E132" s="33" t="s">
        <v>324</v>
      </c>
      <c r="F132" s="33">
        <v>6000</v>
      </c>
      <c r="G132" s="33"/>
    </row>
    <row r="133" ht="24" spans="1:7">
      <c r="A133" s="10"/>
      <c r="B133" s="33"/>
      <c r="C133" s="33"/>
      <c r="D133" s="33" t="s">
        <v>390</v>
      </c>
      <c r="E133" s="33" t="s">
        <v>324</v>
      </c>
      <c r="F133" s="33">
        <v>15000</v>
      </c>
      <c r="G133" s="33"/>
    </row>
    <row r="134" ht="24" spans="1:7">
      <c r="A134" s="11"/>
      <c r="B134" s="33"/>
      <c r="C134" s="33"/>
      <c r="D134" s="33" t="s">
        <v>391</v>
      </c>
      <c r="E134" s="33" t="s">
        <v>324</v>
      </c>
      <c r="F134" s="33">
        <v>23000</v>
      </c>
      <c r="G134" s="33"/>
    </row>
    <row r="135" ht="24" spans="1:7">
      <c r="A135" s="8">
        <v>5</v>
      </c>
      <c r="B135" s="33" t="s">
        <v>392</v>
      </c>
      <c r="C135" s="33" t="s">
        <v>393</v>
      </c>
      <c r="D135" s="33" t="s">
        <v>394</v>
      </c>
      <c r="E135" s="33" t="s">
        <v>324</v>
      </c>
      <c r="F135" s="33">
        <v>0.8</v>
      </c>
      <c r="G135" s="33" t="s">
        <v>395</v>
      </c>
    </row>
    <row r="136" ht="48" customHeight="1" spans="1:7">
      <c r="A136" s="10"/>
      <c r="B136" s="33"/>
      <c r="C136" s="33"/>
      <c r="D136" s="33" t="s">
        <v>396</v>
      </c>
      <c r="E136" s="33" t="s">
        <v>324</v>
      </c>
      <c r="F136" s="33">
        <v>2</v>
      </c>
      <c r="G136" s="33"/>
    </row>
    <row r="137" spans="1:7">
      <c r="A137" s="10"/>
      <c r="B137" s="33"/>
      <c r="C137" s="33" t="s">
        <v>397</v>
      </c>
      <c r="D137" s="33" t="s">
        <v>398</v>
      </c>
      <c r="E137" s="33" t="s">
        <v>324</v>
      </c>
      <c r="F137" s="33">
        <v>18</v>
      </c>
      <c r="G137" s="33"/>
    </row>
    <row r="138" spans="1:7">
      <c r="A138" s="10"/>
      <c r="B138" s="33"/>
      <c r="C138" s="33"/>
      <c r="D138" s="33" t="s">
        <v>399</v>
      </c>
      <c r="E138" s="33" t="s">
        <v>324</v>
      </c>
      <c r="F138" s="33">
        <v>35</v>
      </c>
      <c r="G138" s="33"/>
    </row>
    <row r="139" spans="1:7">
      <c r="A139" s="10"/>
      <c r="B139" s="33"/>
      <c r="C139" s="33"/>
      <c r="D139" s="33" t="s">
        <v>400</v>
      </c>
      <c r="E139" s="33" t="s">
        <v>324</v>
      </c>
      <c r="F139" s="33">
        <v>65</v>
      </c>
      <c r="G139" s="33"/>
    </row>
    <row r="140" spans="1:7">
      <c r="A140" s="10"/>
      <c r="B140" s="33"/>
      <c r="C140" s="33"/>
      <c r="D140" s="33" t="s">
        <v>401</v>
      </c>
      <c r="E140" s="33" t="s">
        <v>324</v>
      </c>
      <c r="F140" s="33">
        <v>90</v>
      </c>
      <c r="G140" s="33"/>
    </row>
    <row r="141" spans="1:7">
      <c r="A141" s="10"/>
      <c r="B141" s="33"/>
      <c r="C141" s="33"/>
      <c r="D141" s="33" t="s">
        <v>402</v>
      </c>
      <c r="E141" s="33" t="s">
        <v>324</v>
      </c>
      <c r="F141" s="33">
        <v>120</v>
      </c>
      <c r="G141" s="33"/>
    </row>
    <row r="142" spans="1:7">
      <c r="A142" s="10"/>
      <c r="B142" s="33"/>
      <c r="C142" s="33"/>
      <c r="D142" s="33" t="s">
        <v>403</v>
      </c>
      <c r="E142" s="33" t="s">
        <v>324</v>
      </c>
      <c r="F142" s="33">
        <v>240</v>
      </c>
      <c r="G142" s="33"/>
    </row>
    <row r="143" spans="1:7">
      <c r="A143" s="10"/>
      <c r="B143" s="33"/>
      <c r="C143" s="33"/>
      <c r="D143" s="33" t="s">
        <v>404</v>
      </c>
      <c r="E143" s="33" t="s">
        <v>324</v>
      </c>
      <c r="F143" s="33">
        <v>400</v>
      </c>
      <c r="G143" s="33"/>
    </row>
    <row r="144" spans="1:7">
      <c r="A144" s="11"/>
      <c r="B144" s="33"/>
      <c r="C144" s="33"/>
      <c r="D144" s="33" t="s">
        <v>405</v>
      </c>
      <c r="E144" s="33" t="s">
        <v>324</v>
      </c>
      <c r="F144" s="33">
        <v>600</v>
      </c>
      <c r="G144" s="33"/>
    </row>
    <row r="145" spans="1:7">
      <c r="A145" s="8">
        <v>6</v>
      </c>
      <c r="B145" s="33" t="s">
        <v>392</v>
      </c>
      <c r="C145" s="33" t="s">
        <v>406</v>
      </c>
      <c r="D145" s="33" t="s">
        <v>407</v>
      </c>
      <c r="E145" s="33" t="s">
        <v>324</v>
      </c>
      <c r="F145" s="33">
        <v>40</v>
      </c>
      <c r="G145" s="33"/>
    </row>
    <row r="146" spans="1:7">
      <c r="A146" s="10"/>
      <c r="B146" s="33"/>
      <c r="C146" s="33"/>
      <c r="D146" s="33" t="s">
        <v>408</v>
      </c>
      <c r="E146" s="33" t="s">
        <v>324</v>
      </c>
      <c r="F146" s="33">
        <v>100</v>
      </c>
      <c r="G146" s="33"/>
    </row>
    <row r="147" spans="1:7">
      <c r="A147" s="10"/>
      <c r="B147" s="33"/>
      <c r="C147" s="33"/>
      <c r="D147" s="33" t="s">
        <v>409</v>
      </c>
      <c r="E147" s="33" t="s">
        <v>324</v>
      </c>
      <c r="F147" s="33">
        <v>320</v>
      </c>
      <c r="G147" s="33" t="s">
        <v>410</v>
      </c>
    </row>
    <row r="148" spans="1:7">
      <c r="A148" s="10"/>
      <c r="B148" s="33"/>
      <c r="C148" s="33"/>
      <c r="D148" s="33" t="s">
        <v>411</v>
      </c>
      <c r="E148" s="33" t="s">
        <v>324</v>
      </c>
      <c r="F148" s="33">
        <v>430</v>
      </c>
      <c r="G148" s="33"/>
    </row>
    <row r="149" spans="1:7">
      <c r="A149" s="11"/>
      <c r="B149" s="33"/>
      <c r="C149" s="33"/>
      <c r="D149" s="33" t="s">
        <v>412</v>
      </c>
      <c r="E149" s="33" t="s">
        <v>324</v>
      </c>
      <c r="F149" s="33">
        <v>750</v>
      </c>
      <c r="G149" s="18"/>
    </row>
    <row r="150" spans="1:7">
      <c r="A150" s="8">
        <v>7</v>
      </c>
      <c r="B150" s="33" t="s">
        <v>413</v>
      </c>
      <c r="C150" s="33" t="s">
        <v>414</v>
      </c>
      <c r="D150" s="33" t="s">
        <v>415</v>
      </c>
      <c r="E150" s="33" t="s">
        <v>324</v>
      </c>
      <c r="F150" s="33">
        <v>200</v>
      </c>
      <c r="G150" s="33"/>
    </row>
    <row r="151" spans="1:7">
      <c r="A151" s="10"/>
      <c r="B151" s="33"/>
      <c r="C151" s="33"/>
      <c r="D151" s="33" t="s">
        <v>416</v>
      </c>
      <c r="E151" s="33" t="s">
        <v>324</v>
      </c>
      <c r="F151" s="33">
        <v>800</v>
      </c>
      <c r="G151" s="33"/>
    </row>
    <row r="152" spans="1:7">
      <c r="A152" s="10"/>
      <c r="B152" s="33"/>
      <c r="C152" s="33" t="s">
        <v>417</v>
      </c>
      <c r="D152" s="33" t="s">
        <v>347</v>
      </c>
      <c r="E152" s="33" t="s">
        <v>324</v>
      </c>
      <c r="F152" s="33">
        <v>200</v>
      </c>
      <c r="G152" s="33"/>
    </row>
    <row r="153" spans="1:7">
      <c r="A153" s="10"/>
      <c r="B153" s="33"/>
      <c r="C153" s="33" t="s">
        <v>418</v>
      </c>
      <c r="D153" s="33" t="s">
        <v>415</v>
      </c>
      <c r="E153" s="33" t="s">
        <v>324</v>
      </c>
      <c r="F153" s="33">
        <v>40</v>
      </c>
      <c r="G153" s="33"/>
    </row>
    <row r="154" spans="1:7">
      <c r="A154" s="10"/>
      <c r="B154" s="33"/>
      <c r="C154" s="33"/>
      <c r="D154" s="33" t="s">
        <v>419</v>
      </c>
      <c r="E154" s="33" t="s">
        <v>324</v>
      </c>
      <c r="F154" s="33">
        <v>70</v>
      </c>
      <c r="G154" s="33"/>
    </row>
    <row r="155" spans="1:7">
      <c r="A155" s="10"/>
      <c r="B155" s="33"/>
      <c r="C155" s="33" t="s">
        <v>420</v>
      </c>
      <c r="D155" s="33" t="s">
        <v>421</v>
      </c>
      <c r="E155" s="33" t="s">
        <v>324</v>
      </c>
      <c r="F155" s="33">
        <v>100</v>
      </c>
      <c r="G155" s="33"/>
    </row>
    <row r="156" spans="1:7">
      <c r="A156" s="10"/>
      <c r="B156" s="33"/>
      <c r="C156" s="33" t="s">
        <v>422</v>
      </c>
      <c r="D156" s="33" t="s">
        <v>365</v>
      </c>
      <c r="E156" s="33" t="s">
        <v>324</v>
      </c>
      <c r="F156" s="33">
        <v>220</v>
      </c>
      <c r="G156" s="33"/>
    </row>
    <row r="157" spans="1:7">
      <c r="A157" s="10"/>
      <c r="B157" s="33"/>
      <c r="C157" s="33"/>
      <c r="D157" s="33" t="s">
        <v>366</v>
      </c>
      <c r="E157" s="33" t="s">
        <v>324</v>
      </c>
      <c r="F157" s="33">
        <v>300</v>
      </c>
      <c r="G157" s="33"/>
    </row>
    <row r="158" spans="1:7">
      <c r="A158" s="10"/>
      <c r="B158" s="33"/>
      <c r="C158" s="33"/>
      <c r="D158" s="33" t="s">
        <v>384</v>
      </c>
      <c r="E158" s="33" t="s">
        <v>324</v>
      </c>
      <c r="F158" s="33">
        <v>800</v>
      </c>
      <c r="G158" s="33"/>
    </row>
    <row r="159" spans="1:7">
      <c r="A159" s="10"/>
      <c r="B159" s="33"/>
      <c r="C159" s="33"/>
      <c r="D159" s="33" t="s">
        <v>423</v>
      </c>
      <c r="E159" s="33" t="s">
        <v>324</v>
      </c>
      <c r="F159" s="33">
        <v>1200</v>
      </c>
      <c r="G159" s="33"/>
    </row>
    <row r="160" spans="1:7">
      <c r="A160" s="10"/>
      <c r="B160" s="33"/>
      <c r="C160" s="33" t="s">
        <v>424</v>
      </c>
      <c r="D160" s="33" t="s">
        <v>346</v>
      </c>
      <c r="E160" s="33" t="s">
        <v>324</v>
      </c>
      <c r="F160" s="33">
        <v>80</v>
      </c>
      <c r="G160" s="33"/>
    </row>
    <row r="161" spans="1:7">
      <c r="A161" s="10"/>
      <c r="B161" s="33"/>
      <c r="C161" s="33"/>
      <c r="D161" s="33" t="s">
        <v>360</v>
      </c>
      <c r="E161" s="33" t="s">
        <v>324</v>
      </c>
      <c r="F161" s="33">
        <v>200</v>
      </c>
      <c r="G161" s="33"/>
    </row>
    <row r="162" spans="1:7">
      <c r="A162" s="10"/>
      <c r="B162" s="33"/>
      <c r="C162" s="33"/>
      <c r="D162" s="33" t="s">
        <v>425</v>
      </c>
      <c r="E162" s="33" t="s">
        <v>324</v>
      </c>
      <c r="F162" s="33">
        <v>300</v>
      </c>
      <c r="G162" s="33"/>
    </row>
    <row r="163" spans="1:7">
      <c r="A163" s="10"/>
      <c r="B163" s="33"/>
      <c r="C163" s="33"/>
      <c r="D163" s="33" t="s">
        <v>426</v>
      </c>
      <c r="E163" s="33" t="s">
        <v>324</v>
      </c>
      <c r="F163" s="33">
        <v>360</v>
      </c>
      <c r="G163" s="33"/>
    </row>
    <row r="164" spans="1:7">
      <c r="A164" s="10"/>
      <c r="B164" s="33"/>
      <c r="C164" s="33" t="s">
        <v>427</v>
      </c>
      <c r="D164" s="33" t="s">
        <v>428</v>
      </c>
      <c r="E164" s="33" t="s">
        <v>324</v>
      </c>
      <c r="F164" s="33">
        <v>40</v>
      </c>
      <c r="G164" s="33" t="s">
        <v>429</v>
      </c>
    </row>
    <row r="165" spans="1:7">
      <c r="A165" s="11"/>
      <c r="B165" s="33"/>
      <c r="C165" s="33"/>
      <c r="D165" s="33" t="s">
        <v>430</v>
      </c>
      <c r="E165" s="33" t="s">
        <v>324</v>
      </c>
      <c r="F165" s="33">
        <v>80</v>
      </c>
      <c r="G165" s="33"/>
    </row>
    <row r="166" spans="1:7">
      <c r="A166" s="8">
        <v>8</v>
      </c>
      <c r="B166" s="33" t="s">
        <v>431</v>
      </c>
      <c r="C166" s="33" t="s">
        <v>432</v>
      </c>
      <c r="D166" s="33"/>
      <c r="E166" s="33" t="s">
        <v>324</v>
      </c>
      <c r="F166" s="33">
        <v>1.8</v>
      </c>
      <c r="G166" s="33"/>
    </row>
    <row r="167" spans="1:7">
      <c r="A167" s="10"/>
      <c r="B167" s="33"/>
      <c r="C167" s="33" t="s">
        <v>433</v>
      </c>
      <c r="D167" s="33"/>
      <c r="E167" s="33" t="s">
        <v>324</v>
      </c>
      <c r="F167" s="33">
        <v>4.5</v>
      </c>
      <c r="G167" s="33"/>
    </row>
    <row r="168" spans="1:7">
      <c r="A168" s="10"/>
      <c r="B168" s="33"/>
      <c r="C168" s="33" t="s">
        <v>434</v>
      </c>
      <c r="D168" s="33"/>
      <c r="E168" s="33" t="s">
        <v>435</v>
      </c>
      <c r="F168" s="33">
        <v>9</v>
      </c>
      <c r="G168" s="33"/>
    </row>
    <row r="169" spans="1:7">
      <c r="A169" s="10"/>
      <c r="B169" s="33"/>
      <c r="C169" s="33" t="s">
        <v>436</v>
      </c>
      <c r="D169" s="33"/>
      <c r="E169" s="33" t="s">
        <v>435</v>
      </c>
      <c r="F169" s="33">
        <v>14</v>
      </c>
      <c r="G169" s="33"/>
    </row>
    <row r="170" spans="1:7">
      <c r="A170" s="10"/>
      <c r="B170" s="33"/>
      <c r="C170" s="33" t="s">
        <v>437</v>
      </c>
      <c r="D170" s="33"/>
      <c r="E170" s="33" t="s">
        <v>324</v>
      </c>
      <c r="F170" s="33">
        <v>3</v>
      </c>
      <c r="G170" s="33"/>
    </row>
    <row r="171" spans="1:7">
      <c r="A171" s="10"/>
      <c r="B171" s="33"/>
      <c r="C171" s="33" t="s">
        <v>438</v>
      </c>
      <c r="D171" s="33"/>
      <c r="E171" s="33" t="s">
        <v>435</v>
      </c>
      <c r="F171" s="33">
        <v>12</v>
      </c>
      <c r="G171" s="33"/>
    </row>
    <row r="172" spans="1:7">
      <c r="A172" s="10"/>
      <c r="B172" s="33"/>
      <c r="C172" s="33" t="s">
        <v>439</v>
      </c>
      <c r="D172" s="33"/>
      <c r="E172" s="33" t="s">
        <v>435</v>
      </c>
      <c r="F172" s="33">
        <v>22</v>
      </c>
      <c r="G172" s="33"/>
    </row>
    <row r="173" spans="1:7">
      <c r="A173" s="10"/>
      <c r="B173" s="33"/>
      <c r="C173" s="33" t="s">
        <v>440</v>
      </c>
      <c r="D173" s="33"/>
      <c r="E173" s="33" t="s">
        <v>324</v>
      </c>
      <c r="F173" s="33">
        <v>0.2</v>
      </c>
      <c r="G173" s="33"/>
    </row>
    <row r="174" spans="1:7">
      <c r="A174" s="10"/>
      <c r="B174" s="33"/>
      <c r="C174" s="33" t="s">
        <v>441</v>
      </c>
      <c r="D174" s="33"/>
      <c r="E174" s="33" t="s">
        <v>324</v>
      </c>
      <c r="F174" s="33">
        <v>0.5</v>
      </c>
      <c r="G174" s="33"/>
    </row>
    <row r="175" ht="24" spans="1:7">
      <c r="A175" s="10"/>
      <c r="B175" s="33"/>
      <c r="C175" s="33" t="s">
        <v>442</v>
      </c>
      <c r="D175" s="33"/>
      <c r="E175" s="33" t="s">
        <v>324</v>
      </c>
      <c r="F175" s="33">
        <v>3.5</v>
      </c>
      <c r="G175" s="33"/>
    </row>
    <row r="176" spans="1:7">
      <c r="A176" s="10"/>
      <c r="B176" s="33"/>
      <c r="C176" s="33" t="s">
        <v>443</v>
      </c>
      <c r="D176" s="33"/>
      <c r="E176" s="33" t="s">
        <v>435</v>
      </c>
      <c r="F176" s="33">
        <v>12</v>
      </c>
      <c r="G176" s="33"/>
    </row>
    <row r="177" spans="1:7">
      <c r="A177" s="10"/>
      <c r="B177" s="33"/>
      <c r="C177" s="33" t="s">
        <v>444</v>
      </c>
      <c r="D177" s="33"/>
      <c r="E177" s="33" t="s">
        <v>324</v>
      </c>
      <c r="F177" s="33">
        <v>5.5</v>
      </c>
      <c r="G177" s="33"/>
    </row>
    <row r="178" spans="1:7">
      <c r="A178" s="10"/>
      <c r="B178" s="33"/>
      <c r="C178" s="33" t="s">
        <v>445</v>
      </c>
      <c r="D178" s="33"/>
      <c r="E178" s="33" t="s">
        <v>324</v>
      </c>
      <c r="F178" s="33">
        <v>70</v>
      </c>
      <c r="G178" s="33"/>
    </row>
    <row r="179" spans="1:7">
      <c r="A179" s="10"/>
      <c r="B179" s="33"/>
      <c r="C179" s="33" t="s">
        <v>446</v>
      </c>
      <c r="D179" s="33"/>
      <c r="E179" s="33" t="s">
        <v>435</v>
      </c>
      <c r="F179" s="33">
        <v>80</v>
      </c>
      <c r="G179" s="33"/>
    </row>
    <row r="180" spans="1:7">
      <c r="A180" s="10"/>
      <c r="B180" s="33"/>
      <c r="C180" s="33" t="s">
        <v>447</v>
      </c>
      <c r="D180" s="33"/>
      <c r="E180" s="33" t="s">
        <v>435</v>
      </c>
      <c r="F180" s="33">
        <v>100</v>
      </c>
      <c r="G180" s="33"/>
    </row>
    <row r="181" spans="1:7">
      <c r="A181" s="10"/>
      <c r="B181" s="33"/>
      <c r="C181" s="33" t="s">
        <v>448</v>
      </c>
      <c r="D181" s="33"/>
      <c r="E181" s="33" t="s">
        <v>435</v>
      </c>
      <c r="F181" s="33">
        <v>100</v>
      </c>
      <c r="G181" s="33"/>
    </row>
    <row r="182" spans="1:7">
      <c r="A182" s="10"/>
      <c r="B182" s="33"/>
      <c r="C182" s="33" t="s">
        <v>449</v>
      </c>
      <c r="D182" s="33"/>
      <c r="E182" s="33" t="s">
        <v>435</v>
      </c>
      <c r="F182" s="33">
        <v>9</v>
      </c>
      <c r="G182" s="33"/>
    </row>
    <row r="183" spans="1:7">
      <c r="A183" s="10"/>
      <c r="B183" s="33"/>
      <c r="C183" s="33" t="s">
        <v>450</v>
      </c>
      <c r="D183" s="33"/>
      <c r="E183" s="33" t="s">
        <v>435</v>
      </c>
      <c r="F183" s="33">
        <v>6</v>
      </c>
      <c r="G183" s="33"/>
    </row>
    <row r="184" spans="1:7">
      <c r="A184" s="10"/>
      <c r="B184" s="33"/>
      <c r="C184" s="33" t="s">
        <v>451</v>
      </c>
      <c r="D184" s="33"/>
      <c r="E184" s="33" t="s">
        <v>435</v>
      </c>
      <c r="F184" s="33">
        <v>35</v>
      </c>
      <c r="G184" s="33"/>
    </row>
    <row r="185" spans="1:7">
      <c r="A185" s="10"/>
      <c r="B185" s="33"/>
      <c r="C185" s="33" t="s">
        <v>452</v>
      </c>
      <c r="D185" s="33" t="s">
        <v>453</v>
      </c>
      <c r="E185" s="33" t="s">
        <v>324</v>
      </c>
      <c r="F185" s="33">
        <v>15</v>
      </c>
      <c r="G185" s="33"/>
    </row>
    <row r="186" spans="1:7">
      <c r="A186" s="10"/>
      <c r="B186" s="33"/>
      <c r="C186" s="33" t="s">
        <v>452</v>
      </c>
      <c r="D186" s="33" t="s">
        <v>454</v>
      </c>
      <c r="E186" s="33" t="s">
        <v>324</v>
      </c>
      <c r="F186" s="33">
        <v>35</v>
      </c>
      <c r="G186" s="33"/>
    </row>
    <row r="187" spans="1:7">
      <c r="A187" s="10"/>
      <c r="B187" s="33"/>
      <c r="C187" s="33" t="s">
        <v>455</v>
      </c>
      <c r="D187" s="33"/>
      <c r="E187" s="33" t="s">
        <v>324</v>
      </c>
      <c r="F187" s="33">
        <v>2.8</v>
      </c>
      <c r="G187" s="33"/>
    </row>
    <row r="188" spans="1:7">
      <c r="A188" s="10"/>
      <c r="B188" s="33"/>
      <c r="C188" s="33" t="s">
        <v>456</v>
      </c>
      <c r="D188" s="33"/>
      <c r="E188" s="33" t="s">
        <v>324</v>
      </c>
      <c r="F188" s="33">
        <v>2</v>
      </c>
      <c r="G188" s="33"/>
    </row>
    <row r="189" spans="1:7">
      <c r="A189" s="10"/>
      <c r="B189" s="33"/>
      <c r="C189" s="33" t="s">
        <v>457</v>
      </c>
      <c r="D189" s="33"/>
      <c r="E189" s="33" t="s">
        <v>458</v>
      </c>
      <c r="F189" s="33">
        <v>10</v>
      </c>
      <c r="G189" s="33"/>
    </row>
    <row r="190" spans="1:7">
      <c r="A190" s="10"/>
      <c r="B190" s="33"/>
      <c r="C190" s="33" t="s">
        <v>459</v>
      </c>
      <c r="D190" s="33"/>
      <c r="E190" s="33" t="s">
        <v>324</v>
      </c>
      <c r="F190" s="33">
        <v>1</v>
      </c>
      <c r="G190" s="33"/>
    </row>
    <row r="191" spans="1:7">
      <c r="A191" s="10"/>
      <c r="B191" s="33"/>
      <c r="C191" s="33" t="s">
        <v>460</v>
      </c>
      <c r="D191" s="33"/>
      <c r="E191" s="33" t="s">
        <v>458</v>
      </c>
      <c r="F191" s="33">
        <v>25</v>
      </c>
      <c r="G191" s="33"/>
    </row>
    <row r="192" spans="1:7">
      <c r="A192" s="10"/>
      <c r="B192" s="33"/>
      <c r="C192" s="33" t="s">
        <v>461</v>
      </c>
      <c r="D192" s="33"/>
      <c r="E192" s="33" t="s">
        <v>324</v>
      </c>
      <c r="F192" s="33">
        <v>2</v>
      </c>
      <c r="G192" s="33"/>
    </row>
    <row r="193" spans="1:7">
      <c r="A193" s="10"/>
      <c r="B193" s="33"/>
      <c r="C193" s="33" t="s">
        <v>462</v>
      </c>
      <c r="D193" s="33"/>
      <c r="E193" s="33" t="s">
        <v>324</v>
      </c>
      <c r="F193" s="33">
        <v>3</v>
      </c>
      <c r="G193" s="33"/>
    </row>
    <row r="194" spans="1:7">
      <c r="A194" s="11"/>
      <c r="B194" s="33"/>
      <c r="C194" s="33" t="s">
        <v>463</v>
      </c>
      <c r="D194" s="33"/>
      <c r="E194" s="33" t="s">
        <v>324</v>
      </c>
      <c r="F194" s="33">
        <v>0.3</v>
      </c>
      <c r="G194" s="33"/>
    </row>
    <row r="195" spans="1:7">
      <c r="A195" s="8">
        <v>9</v>
      </c>
      <c r="B195" s="33" t="s">
        <v>464</v>
      </c>
      <c r="C195" s="33" t="s">
        <v>465</v>
      </c>
      <c r="D195" s="33"/>
      <c r="E195" s="33" t="s">
        <v>324</v>
      </c>
      <c r="F195" s="33">
        <v>1</v>
      </c>
      <c r="G195" s="33"/>
    </row>
    <row r="196" spans="1:7">
      <c r="A196" s="10"/>
      <c r="B196" s="33"/>
      <c r="C196" s="33" t="s">
        <v>466</v>
      </c>
      <c r="D196" s="33"/>
      <c r="E196" s="33" t="s">
        <v>324</v>
      </c>
      <c r="F196" s="33">
        <v>8</v>
      </c>
      <c r="G196" s="33"/>
    </row>
    <row r="197" spans="1:7">
      <c r="A197" s="10"/>
      <c r="B197" s="33"/>
      <c r="C197" s="33" t="s">
        <v>467</v>
      </c>
      <c r="D197" s="33"/>
      <c r="E197" s="33" t="s">
        <v>324</v>
      </c>
      <c r="F197" s="33">
        <v>2</v>
      </c>
      <c r="G197" s="33"/>
    </row>
    <row r="198" spans="1:7">
      <c r="A198" s="10"/>
      <c r="B198" s="33"/>
      <c r="C198" s="33" t="s">
        <v>468</v>
      </c>
      <c r="D198" s="33"/>
      <c r="E198" s="33" t="s">
        <v>324</v>
      </c>
      <c r="F198" s="33">
        <v>1.2</v>
      </c>
      <c r="G198" s="33"/>
    </row>
    <row r="199" spans="1:7">
      <c r="A199" s="10"/>
      <c r="B199" s="33"/>
      <c r="C199" s="33" t="s">
        <v>469</v>
      </c>
      <c r="D199" s="33"/>
      <c r="E199" s="33" t="s">
        <v>324</v>
      </c>
      <c r="F199" s="33">
        <v>10</v>
      </c>
      <c r="G199" s="33"/>
    </row>
    <row r="200" spans="1:7">
      <c r="A200" s="11"/>
      <c r="B200" s="33"/>
      <c r="C200" s="33" t="s">
        <v>470</v>
      </c>
      <c r="D200" s="33"/>
      <c r="E200" s="33" t="s">
        <v>324</v>
      </c>
      <c r="F200" s="33">
        <v>3</v>
      </c>
      <c r="G200" s="18"/>
    </row>
    <row r="201" ht="25" customHeight="1" spans="1:7">
      <c r="A201" s="39" t="s">
        <v>471</v>
      </c>
      <c r="B201" s="40"/>
      <c r="C201" s="40"/>
      <c r="D201" s="40"/>
      <c r="E201" s="40"/>
      <c r="F201" s="40"/>
      <c r="G201" s="41"/>
    </row>
  </sheetData>
  <mergeCells count="52">
    <mergeCell ref="B1:G1"/>
    <mergeCell ref="B3:C3"/>
    <mergeCell ref="A201:G201"/>
    <mergeCell ref="A4:A62"/>
    <mergeCell ref="A63:A102"/>
    <mergeCell ref="A103:A128"/>
    <mergeCell ref="A129:A134"/>
    <mergeCell ref="A135:A144"/>
    <mergeCell ref="A145:A149"/>
    <mergeCell ref="A150:A165"/>
    <mergeCell ref="A166:A194"/>
    <mergeCell ref="A195:A200"/>
    <mergeCell ref="B4:B62"/>
    <mergeCell ref="B63:B102"/>
    <mergeCell ref="B103:B128"/>
    <mergeCell ref="B129:B134"/>
    <mergeCell ref="B135:B144"/>
    <mergeCell ref="B145:B149"/>
    <mergeCell ref="B150:B165"/>
    <mergeCell ref="B166:B194"/>
    <mergeCell ref="B195:B200"/>
    <mergeCell ref="C4:C14"/>
    <mergeCell ref="C15:C21"/>
    <mergeCell ref="C22:C26"/>
    <mergeCell ref="C27:C32"/>
    <mergeCell ref="C33:C40"/>
    <mergeCell ref="C41:C44"/>
    <mergeCell ref="C45:C50"/>
    <mergeCell ref="C51:C56"/>
    <mergeCell ref="C57:C62"/>
    <mergeCell ref="C63:C70"/>
    <mergeCell ref="C71:C78"/>
    <mergeCell ref="C79:C86"/>
    <mergeCell ref="C87:C94"/>
    <mergeCell ref="C95:C102"/>
    <mergeCell ref="C103:C104"/>
    <mergeCell ref="C105:C108"/>
    <mergeCell ref="C110:C111"/>
    <mergeCell ref="C112:C113"/>
    <mergeCell ref="C114:C117"/>
    <mergeCell ref="C118:C126"/>
    <mergeCell ref="C127:C128"/>
    <mergeCell ref="C129:C134"/>
    <mergeCell ref="C135:C136"/>
    <mergeCell ref="C137:C144"/>
    <mergeCell ref="C145:C149"/>
    <mergeCell ref="C150:C151"/>
    <mergeCell ref="C153:C154"/>
    <mergeCell ref="C156:C159"/>
    <mergeCell ref="C160:C163"/>
    <mergeCell ref="C164:C165"/>
    <mergeCell ref="G135:G136"/>
  </mergeCells>
  <pageMargins left="0.751388888888889" right="0.751388888888889" top="1" bottom="1" header="0.5" footer="0.5"/>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zoomScale="145" zoomScaleNormal="145" topLeftCell="A13" workbookViewId="0">
      <selection activeCell="F23" sqref="F23"/>
    </sheetView>
  </sheetViews>
  <sheetFormatPr defaultColWidth="9" defaultRowHeight="13.5" outlineLevelCol="6"/>
  <cols>
    <col min="1" max="1" width="9" style="20"/>
    <col min="2" max="2" width="7" style="20" customWidth="1"/>
    <col min="3" max="3" width="12.125" style="20" customWidth="1"/>
    <col min="4" max="4" width="9" style="20"/>
    <col min="5" max="5" width="9" style="20" customWidth="1"/>
    <col min="6" max="6" width="13" style="20" customWidth="1"/>
    <col min="7" max="7" width="9.375" style="20" customWidth="1"/>
    <col min="8" max="16384" width="9" style="20"/>
  </cols>
  <sheetData>
    <row r="1" ht="52" customHeight="1" spans="1:7">
      <c r="A1" s="6" t="s">
        <v>472</v>
      </c>
      <c r="B1" s="6"/>
      <c r="C1" s="6"/>
      <c r="D1" s="6"/>
      <c r="E1" s="6"/>
      <c r="F1" s="6"/>
      <c r="G1" s="6"/>
    </row>
    <row r="2" ht="16" customHeight="1" spans="1:7">
      <c r="A2" s="21" t="s">
        <v>2</v>
      </c>
      <c r="B2" s="21" t="s">
        <v>473</v>
      </c>
      <c r="C2" s="21" t="s">
        <v>474</v>
      </c>
      <c r="D2" s="21" t="s">
        <v>25</v>
      </c>
      <c r="E2" s="21" t="s">
        <v>475</v>
      </c>
      <c r="F2" s="21" t="s">
        <v>476</v>
      </c>
      <c r="G2" s="7" t="s">
        <v>26</v>
      </c>
    </row>
    <row r="3" ht="30" customHeight="1" spans="1:7">
      <c r="A3" s="22">
        <v>1</v>
      </c>
      <c r="B3" s="23" t="s">
        <v>477</v>
      </c>
      <c r="C3" s="24" t="s">
        <v>478</v>
      </c>
      <c r="D3" s="24"/>
      <c r="E3" s="24"/>
      <c r="F3" s="24">
        <v>12000</v>
      </c>
      <c r="G3" s="24" t="s">
        <v>479</v>
      </c>
    </row>
    <row r="4" ht="15" customHeight="1" spans="1:7">
      <c r="A4" s="25"/>
      <c r="B4" s="26"/>
      <c r="C4" s="24" t="s">
        <v>480</v>
      </c>
      <c r="D4" s="24" t="s">
        <v>481</v>
      </c>
      <c r="E4" s="24"/>
      <c r="F4" s="24">
        <v>6000</v>
      </c>
      <c r="G4" s="24"/>
    </row>
    <row r="5" ht="13" customHeight="1" spans="1:7">
      <c r="A5" s="25"/>
      <c r="B5" s="26"/>
      <c r="C5" s="24" t="s">
        <v>482</v>
      </c>
      <c r="D5" s="24" t="s">
        <v>481</v>
      </c>
      <c r="E5" s="24"/>
      <c r="F5" s="24">
        <v>4500</v>
      </c>
      <c r="G5" s="24"/>
    </row>
    <row r="6" spans="1:7">
      <c r="A6" s="25"/>
      <c r="B6" s="26"/>
      <c r="C6" s="24" t="s">
        <v>483</v>
      </c>
      <c r="D6" s="24" t="s">
        <v>481</v>
      </c>
      <c r="E6" s="24" t="s">
        <v>484</v>
      </c>
      <c r="F6" s="24">
        <v>4000</v>
      </c>
      <c r="G6" s="24"/>
    </row>
    <row r="7" spans="1:7">
      <c r="A7" s="25"/>
      <c r="B7" s="26"/>
      <c r="C7" s="24"/>
      <c r="D7" s="24"/>
      <c r="E7" s="24" t="s">
        <v>485</v>
      </c>
      <c r="F7" s="24">
        <v>8000</v>
      </c>
      <c r="G7" s="24"/>
    </row>
    <row r="8" spans="1:7">
      <c r="A8" s="25"/>
      <c r="B8" s="26"/>
      <c r="C8" s="24"/>
      <c r="D8" s="24"/>
      <c r="E8" s="24" t="s">
        <v>486</v>
      </c>
      <c r="F8" s="24">
        <v>12000</v>
      </c>
      <c r="G8" s="24"/>
    </row>
    <row r="9" spans="1:7">
      <c r="A9" s="25"/>
      <c r="B9" s="26"/>
      <c r="C9" s="24"/>
      <c r="D9" s="24"/>
      <c r="E9" s="24" t="s">
        <v>487</v>
      </c>
      <c r="F9" s="24">
        <v>16000</v>
      </c>
      <c r="G9" s="24"/>
    </row>
    <row r="10" ht="14" customHeight="1" spans="1:7">
      <c r="A10" s="25"/>
      <c r="B10" s="26"/>
      <c r="C10" s="24" t="s">
        <v>488</v>
      </c>
      <c r="D10" s="24" t="s">
        <v>481</v>
      </c>
      <c r="E10" s="24"/>
      <c r="F10" s="24">
        <v>2500</v>
      </c>
      <c r="G10" s="24"/>
    </row>
    <row r="11" spans="1:7">
      <c r="A11" s="25"/>
      <c r="B11" s="26"/>
      <c r="C11" s="24" t="s">
        <v>489</v>
      </c>
      <c r="D11" s="24" t="s">
        <v>481</v>
      </c>
      <c r="E11" s="24"/>
      <c r="F11" s="24">
        <v>8000</v>
      </c>
      <c r="G11" s="24"/>
    </row>
    <row r="12" spans="1:7">
      <c r="A12" s="25"/>
      <c r="B12" s="26"/>
      <c r="C12" s="24" t="s">
        <v>490</v>
      </c>
      <c r="D12" s="24" t="s">
        <v>491</v>
      </c>
      <c r="E12" s="24"/>
      <c r="F12" s="24">
        <v>200</v>
      </c>
      <c r="G12" s="24"/>
    </row>
    <row r="13" spans="1:7">
      <c r="A13" s="25"/>
      <c r="B13" s="26"/>
      <c r="C13" s="24" t="s">
        <v>492</v>
      </c>
      <c r="D13" s="24" t="s">
        <v>481</v>
      </c>
      <c r="E13" s="24"/>
      <c r="F13" s="24">
        <v>6000</v>
      </c>
      <c r="G13" s="24"/>
    </row>
    <row r="14" spans="1:7">
      <c r="A14" s="25"/>
      <c r="B14" s="26"/>
      <c r="C14" s="24" t="s">
        <v>493</v>
      </c>
      <c r="D14" s="24" t="s">
        <v>481</v>
      </c>
      <c r="E14" s="24"/>
      <c r="F14" s="24">
        <v>3000</v>
      </c>
      <c r="G14" s="24"/>
    </row>
    <row r="15" spans="1:7">
      <c r="A15" s="25"/>
      <c r="B15" s="26"/>
      <c r="C15" s="24" t="s">
        <v>494</v>
      </c>
      <c r="D15" s="24" t="s">
        <v>481</v>
      </c>
      <c r="E15" s="24"/>
      <c r="F15" s="24">
        <v>3500</v>
      </c>
      <c r="G15" s="24"/>
    </row>
    <row r="16" spans="1:7">
      <c r="A16" s="25"/>
      <c r="B16" s="26"/>
      <c r="C16" s="24" t="s">
        <v>495</v>
      </c>
      <c r="D16" s="24" t="s">
        <v>481</v>
      </c>
      <c r="E16" s="24"/>
      <c r="F16" s="24">
        <v>4500</v>
      </c>
      <c r="G16" s="24"/>
    </row>
    <row r="17" ht="24" spans="1:7">
      <c r="A17" s="25"/>
      <c r="B17" s="26"/>
      <c r="C17" s="24" t="s">
        <v>496</v>
      </c>
      <c r="D17" s="24" t="s">
        <v>481</v>
      </c>
      <c r="E17" s="24"/>
      <c r="F17" s="24">
        <v>8000</v>
      </c>
      <c r="G17" s="24" t="s">
        <v>497</v>
      </c>
    </row>
    <row r="18" spans="1:7">
      <c r="A18" s="25"/>
      <c r="B18" s="26"/>
      <c r="C18" s="24" t="s">
        <v>498</v>
      </c>
      <c r="D18" s="24" t="s">
        <v>481</v>
      </c>
      <c r="E18" s="24"/>
      <c r="F18" s="24">
        <v>11000</v>
      </c>
      <c r="G18" s="24"/>
    </row>
    <row r="19" spans="1:7">
      <c r="A19" s="27"/>
      <c r="B19" s="28"/>
      <c r="C19" s="24" t="s">
        <v>499</v>
      </c>
      <c r="D19" s="24" t="s">
        <v>481</v>
      </c>
      <c r="E19" s="24"/>
      <c r="F19" s="24">
        <v>4000</v>
      </c>
      <c r="G19" s="24"/>
    </row>
    <row r="20" spans="1:7">
      <c r="A20" s="22">
        <v>2</v>
      </c>
      <c r="B20" s="24" t="s">
        <v>500</v>
      </c>
      <c r="C20" s="24" t="s">
        <v>501</v>
      </c>
      <c r="D20" s="24" t="s">
        <v>481</v>
      </c>
      <c r="E20" s="24" t="s">
        <v>502</v>
      </c>
      <c r="F20" s="24">
        <v>7500</v>
      </c>
      <c r="G20" s="24"/>
    </row>
    <row r="21" spans="1:7">
      <c r="A21" s="25"/>
      <c r="B21" s="24"/>
      <c r="C21" s="24" t="s">
        <v>503</v>
      </c>
      <c r="D21" s="24" t="s">
        <v>481</v>
      </c>
      <c r="E21" s="24" t="s">
        <v>502</v>
      </c>
      <c r="F21" s="24">
        <v>8000</v>
      </c>
      <c r="G21" s="24"/>
    </row>
    <row r="22" spans="1:7">
      <c r="A22" s="25"/>
      <c r="B22" s="24"/>
      <c r="C22" s="24" t="s">
        <v>504</v>
      </c>
      <c r="D22" s="24" t="s">
        <v>481</v>
      </c>
      <c r="E22" s="24" t="s">
        <v>502</v>
      </c>
      <c r="F22" s="24">
        <v>20000</v>
      </c>
      <c r="G22" s="24"/>
    </row>
    <row r="23" ht="96" customHeight="1" spans="1:7">
      <c r="A23" s="27"/>
      <c r="B23" s="24"/>
      <c r="C23" s="24" t="s">
        <v>505</v>
      </c>
      <c r="D23" s="24" t="s">
        <v>481</v>
      </c>
      <c r="E23" s="24" t="s">
        <v>502</v>
      </c>
      <c r="F23" s="24">
        <v>6000</v>
      </c>
      <c r="G23" s="24"/>
    </row>
    <row r="24" ht="96" customHeight="1" spans="1:7">
      <c r="A24" s="12" t="s">
        <v>506</v>
      </c>
      <c r="B24" s="13"/>
      <c r="C24" s="13"/>
      <c r="D24" s="13"/>
      <c r="E24" s="13"/>
      <c r="F24" s="13"/>
      <c r="G24" s="14"/>
    </row>
  </sheetData>
  <mergeCells count="8">
    <mergeCell ref="A1:G1"/>
    <mergeCell ref="A24:G24"/>
    <mergeCell ref="A3:A19"/>
    <mergeCell ref="A20:A23"/>
    <mergeCell ref="B3:B19"/>
    <mergeCell ref="B20:B23"/>
    <mergeCell ref="C6:C9"/>
    <mergeCell ref="D6:D9"/>
  </mergeCells>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附表1</vt:lpstr>
      <vt:lpstr>附表2</vt:lpstr>
      <vt:lpstr>附表3</vt:lpstr>
      <vt:lpstr>附表4</vt:lpstr>
      <vt:lpstr>附表5</vt:lpstr>
      <vt:lpstr>附表6</vt:lpstr>
      <vt:lpstr>附表7</vt:lpstr>
      <vt:lpstr>附表8</vt:lpstr>
      <vt:lpstr>附表9</vt:lpstr>
      <vt:lpstr>附表10</vt:lpstr>
      <vt:lpstr>附表11</vt:lpstr>
      <vt:lpstr>附表12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WIN10</dc:creator>
  <cp:lastModifiedBy>Administrator</cp:lastModifiedBy>
  <dcterms:created xsi:type="dcterms:W3CDTF">2025-01-24T02:06:00Z</dcterms:created>
  <dcterms:modified xsi:type="dcterms:W3CDTF">2025-11-25T01:01:00Z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FE8A0B2557D74494B0D4A5AD8D9E8017_13</vt:lpwstr>
  </property>
  <property fmtid="{D5CDD505-2E9C-101B-9397-08002B2CF9AE}" pid="3" name="KSOProductBuildVer">
    <vt:lpwstr>2052-12.1.0.23122</vt:lpwstr>
  </property>
  <property fmtid="{D5CDD505-2E9C-101B-9397-08002B2CF9AE}" pid="4" name="KSOReadingLayout">
    <vt:bool>true</vt:bool>
  </property>
</Properties>
</file>