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3)" sheetId="5" r:id="rId1"/>
  </sheets>
  <externalReferences>
    <externalReference r:id="rId2"/>
  </externalReferences>
  <definedNames>
    <definedName name="_xlnm._FilterDatabase" localSheetId="0" hidden="1">'Sheet1 (3)'!$A$2:$H$158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<sst xmlns="http://schemas.openxmlformats.org/spreadsheetml/2006/main" count="561" uniqueCount="232">
  <si>
    <t>贵阳市乌当区市场监督管理局第十四届人博会人才引进初评成绩及岗位排名</t>
  </si>
  <si>
    <t>岗位名称及代码</t>
  </si>
  <si>
    <t>姓名</t>
  </si>
  <si>
    <t>性别</t>
  </si>
  <si>
    <t>出生年月</t>
  </si>
  <si>
    <t>初评成绩</t>
  </si>
  <si>
    <t>岗位排名</t>
  </si>
  <si>
    <t>备注</t>
  </si>
  <si>
    <t>2331工作人员</t>
  </si>
  <si>
    <t>杨云霞</t>
  </si>
  <si>
    <t>2000-08</t>
  </si>
  <si>
    <t>进入区级评审环节</t>
  </si>
  <si>
    <t>王家琪</t>
  </si>
  <si>
    <t>2000-09</t>
  </si>
  <si>
    <t>李蓓蓓</t>
  </si>
  <si>
    <t>2000-06</t>
  </si>
  <si>
    <t>梁甜秘</t>
  </si>
  <si>
    <t>1999-10</t>
  </si>
  <si>
    <t>杨智夷</t>
  </si>
  <si>
    <t>1998-04</t>
  </si>
  <si>
    <t>王黔</t>
  </si>
  <si>
    <t>男</t>
  </si>
  <si>
    <t>1994-02</t>
  </si>
  <si>
    <t>高层次人才直接进入区级评审环节</t>
  </si>
  <si>
    <t>李斯琳</t>
  </si>
  <si>
    <t>1999-07</t>
  </si>
  <si>
    <t>刘凡</t>
  </si>
  <si>
    <t>1998-08</t>
  </si>
  <si>
    <t>胡武静</t>
  </si>
  <si>
    <t>1998-02</t>
  </si>
  <si>
    <t>刘静</t>
  </si>
  <si>
    <t>2001-01</t>
  </si>
  <si>
    <t>杨瞻遥</t>
  </si>
  <si>
    <t>2003-05</t>
  </si>
  <si>
    <t>何宇雨</t>
  </si>
  <si>
    <t>2000-10</t>
  </si>
  <si>
    <t>李林竹</t>
  </si>
  <si>
    <t>史国红</t>
  </si>
  <si>
    <t>1997-11</t>
  </si>
  <si>
    <t>何菲菲</t>
  </si>
  <si>
    <t>1999-09</t>
  </si>
  <si>
    <t>罗星月</t>
  </si>
  <si>
    <t>2000-07</t>
  </si>
  <si>
    <t>朱玉香</t>
  </si>
  <si>
    <t>1999-02</t>
  </si>
  <si>
    <t>徐佳琪</t>
  </si>
  <si>
    <t>2001-04</t>
  </si>
  <si>
    <t>帅莲</t>
  </si>
  <si>
    <t>1999-04</t>
  </si>
  <si>
    <t>刘靖洁</t>
  </si>
  <si>
    <t>2001-09</t>
  </si>
  <si>
    <t>袁杨</t>
  </si>
  <si>
    <t>2001-07</t>
  </si>
  <si>
    <t>崔宇</t>
  </si>
  <si>
    <t>2000-11</t>
  </si>
  <si>
    <t>田怡</t>
  </si>
  <si>
    <t>1997-09</t>
  </si>
  <si>
    <t>何金秋</t>
  </si>
  <si>
    <t>2001-10</t>
  </si>
  <si>
    <t>邓光爱</t>
  </si>
  <si>
    <t>1999-01</t>
  </si>
  <si>
    <t>尚书游</t>
  </si>
  <si>
    <t>袁丹丹</t>
  </si>
  <si>
    <t>1998-05</t>
  </si>
  <si>
    <t>覃静凯</t>
  </si>
  <si>
    <t>王芷函</t>
  </si>
  <si>
    <t>盛航滔</t>
  </si>
  <si>
    <t>潘红</t>
  </si>
  <si>
    <t>1996-09</t>
  </si>
  <si>
    <t>沈方慧</t>
  </si>
  <si>
    <t>1996-10</t>
  </si>
  <si>
    <t>吴寒枫</t>
  </si>
  <si>
    <t>吴娇</t>
  </si>
  <si>
    <t>陈焓雨</t>
  </si>
  <si>
    <t>2000-01</t>
  </si>
  <si>
    <t>申艳</t>
  </si>
  <si>
    <t>2000-03</t>
  </si>
  <si>
    <t>杨龙飞</t>
  </si>
  <si>
    <t>2001-05</t>
  </si>
  <si>
    <t>穆先</t>
  </si>
  <si>
    <t>1998-11</t>
  </si>
  <si>
    <t>丰盼盼</t>
  </si>
  <si>
    <t>雷青青</t>
  </si>
  <si>
    <t>1998-09</t>
  </si>
  <si>
    <t>陈艳红</t>
  </si>
  <si>
    <t>1997-04</t>
  </si>
  <si>
    <t>刘庆中</t>
  </si>
  <si>
    <t>1998-12</t>
  </si>
  <si>
    <t>罗仪</t>
  </si>
  <si>
    <t>邹萍</t>
  </si>
  <si>
    <t>张霖雯</t>
  </si>
  <si>
    <t>1997-01</t>
  </si>
  <si>
    <t>陈兴花</t>
  </si>
  <si>
    <t>单敏</t>
  </si>
  <si>
    <t>王操</t>
  </si>
  <si>
    <t>高荣美</t>
  </si>
  <si>
    <t>1997-10</t>
  </si>
  <si>
    <t>朱泽芬</t>
  </si>
  <si>
    <t>2001-12</t>
  </si>
  <si>
    <t>吴先凤</t>
  </si>
  <si>
    <t>吴霞</t>
  </si>
  <si>
    <t>李泽民</t>
  </si>
  <si>
    <t>1999-12</t>
  </si>
  <si>
    <t>杨松</t>
  </si>
  <si>
    <t>袁琰</t>
  </si>
  <si>
    <t>陈诺</t>
  </si>
  <si>
    <t>巫天丽</t>
  </si>
  <si>
    <t>1999-06</t>
  </si>
  <si>
    <t>张维</t>
  </si>
  <si>
    <t>1999-05</t>
  </si>
  <si>
    <t>王佳欣</t>
  </si>
  <si>
    <t>2000-12</t>
  </si>
  <si>
    <t>凡海清</t>
  </si>
  <si>
    <t>1995-04</t>
  </si>
  <si>
    <t>杨孝碧</t>
  </si>
  <si>
    <t>2001-06</t>
  </si>
  <si>
    <t>陆梓</t>
  </si>
  <si>
    <t>2001-02</t>
  </si>
  <si>
    <t>徐敏</t>
  </si>
  <si>
    <t>1997-03</t>
  </si>
  <si>
    <t>赵隆颖</t>
  </si>
  <si>
    <t>吴薇</t>
  </si>
  <si>
    <t>2000-02</t>
  </si>
  <si>
    <t>邓晓艳</t>
  </si>
  <si>
    <t>1999-11</t>
  </si>
  <si>
    <t>刘琬欣</t>
  </si>
  <si>
    <t>1996-11</t>
  </si>
  <si>
    <t>黄青青</t>
  </si>
  <si>
    <t>2001-11</t>
  </si>
  <si>
    <t>刘磊</t>
  </si>
  <si>
    <t>王彩平</t>
  </si>
  <si>
    <t>杨威</t>
  </si>
  <si>
    <t>2000-05</t>
  </si>
  <si>
    <t>刘书宏</t>
  </si>
  <si>
    <t>管毓骞</t>
  </si>
  <si>
    <t>田镘岑</t>
  </si>
  <si>
    <t>周晏</t>
  </si>
  <si>
    <t>冉会兰</t>
  </si>
  <si>
    <t>熊小艳</t>
  </si>
  <si>
    <t>刘晓敏</t>
  </si>
  <si>
    <t>王艺霖</t>
  </si>
  <si>
    <t>缺考</t>
  </si>
  <si>
    <t>王凤平</t>
  </si>
  <si>
    <t>1999-08</t>
  </si>
  <si>
    <t>王琰</t>
  </si>
  <si>
    <t>1998-06</t>
  </si>
  <si>
    <t>王蕊</t>
  </si>
  <si>
    <t>韦忠愿</t>
  </si>
  <si>
    <t>1998-10</t>
  </si>
  <si>
    <t>韦钿琛</t>
  </si>
  <si>
    <t>申迪</t>
  </si>
  <si>
    <t>2002-05</t>
  </si>
  <si>
    <t>朱春霞</t>
  </si>
  <si>
    <t>朱爽</t>
  </si>
  <si>
    <t>伍玉梅</t>
  </si>
  <si>
    <t>伍明璐</t>
  </si>
  <si>
    <t>2001-03</t>
  </si>
  <si>
    <t>刘会琴</t>
  </si>
  <si>
    <t>刘青松</t>
  </si>
  <si>
    <t>刘明欣</t>
  </si>
  <si>
    <t>刘虹岑</t>
  </si>
  <si>
    <t>刘俊</t>
  </si>
  <si>
    <t>刘海霞</t>
  </si>
  <si>
    <t>1998-07</t>
  </si>
  <si>
    <t>刘静怡</t>
  </si>
  <si>
    <t>刘静雅</t>
  </si>
  <si>
    <t>刘毅</t>
  </si>
  <si>
    <t>1999-03</t>
  </si>
  <si>
    <t>孙勉丽</t>
  </si>
  <si>
    <t>严忠雪</t>
  </si>
  <si>
    <t>杜钦钦</t>
  </si>
  <si>
    <t>巫娟</t>
  </si>
  <si>
    <t>李发杰</t>
  </si>
  <si>
    <t>李国珍</t>
  </si>
  <si>
    <t>李蝶</t>
  </si>
  <si>
    <t>杨琴</t>
  </si>
  <si>
    <t>杨琬祺</t>
  </si>
  <si>
    <t>杨锐</t>
  </si>
  <si>
    <t>肖平</t>
  </si>
  <si>
    <t>肖沙</t>
  </si>
  <si>
    <t>1997-06</t>
  </si>
  <si>
    <t>吴丹</t>
  </si>
  <si>
    <t>吴松</t>
  </si>
  <si>
    <t>邱美娟</t>
  </si>
  <si>
    <t>谷雨薇</t>
  </si>
  <si>
    <t>冷贵伟</t>
  </si>
  <si>
    <t>汪登谜</t>
  </si>
  <si>
    <t>沈雪丽</t>
  </si>
  <si>
    <t>宋小林</t>
  </si>
  <si>
    <t>1998-01</t>
  </si>
  <si>
    <t>张艺薇</t>
  </si>
  <si>
    <t>张爱美</t>
  </si>
  <si>
    <t>张高</t>
  </si>
  <si>
    <t>陈方园</t>
  </si>
  <si>
    <t>陈玲</t>
  </si>
  <si>
    <t>陈俨俨</t>
  </si>
  <si>
    <t>陈润</t>
  </si>
  <si>
    <t>罗银梅</t>
  </si>
  <si>
    <t>岳陈林瑞</t>
  </si>
  <si>
    <t>宗春阳</t>
  </si>
  <si>
    <t>赵子嘉</t>
  </si>
  <si>
    <t>赵旺</t>
  </si>
  <si>
    <t>2000-04</t>
  </si>
  <si>
    <t>胡成美</t>
  </si>
  <si>
    <t>胡硕</t>
  </si>
  <si>
    <t>柘光容</t>
  </si>
  <si>
    <t>柳益</t>
  </si>
  <si>
    <t>段巾瑞</t>
  </si>
  <si>
    <t>祝朝巧</t>
  </si>
  <si>
    <t>姚淅茹</t>
  </si>
  <si>
    <t>莫雨玲</t>
  </si>
  <si>
    <t>晏武</t>
  </si>
  <si>
    <t>1997-12</t>
  </si>
  <si>
    <t>徐洪磊</t>
  </si>
  <si>
    <t>徐紫琪</t>
  </si>
  <si>
    <t>2002-04</t>
  </si>
  <si>
    <t>黄文平</t>
  </si>
  <si>
    <t>1992-10</t>
  </si>
  <si>
    <t>曹家艳</t>
  </si>
  <si>
    <t>盛亚男</t>
  </si>
  <si>
    <t>盛庆</t>
  </si>
  <si>
    <t>彭珍</t>
  </si>
  <si>
    <t>焦鱼</t>
  </si>
  <si>
    <t>焦辉进</t>
  </si>
  <si>
    <t>曾华江</t>
  </si>
  <si>
    <t>廖伟先</t>
  </si>
  <si>
    <t>1994-04</t>
  </si>
  <si>
    <t>谭娅婷</t>
  </si>
  <si>
    <t>熊玉琴</t>
  </si>
  <si>
    <t>熊娅</t>
  </si>
  <si>
    <t>颜榕</t>
  </si>
  <si>
    <t>魏家欣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</si>
</sst>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rgb="FF000000"/>
      <name val="宋体"/>
      <charset val="134"/>
    </font>
    <font>
      <b/>
      <sz val="14"/>
      <color rgb="FF000000"/>
      <name val="宋体"/>
      <charset val="134"/>
    </font>
    <font>
      <b/>
      <sz val="11"/>
      <color rgb="FF000000"/>
      <name val="宋体"/>
      <charset val="134"/>
    </font>
    <font>
      <sz val="10"/>
      <color rgb="FF000000"/>
      <name val="宋体"/>
      <charset val="0"/>
    </font>
    <font>
      <sz val="10"/>
      <color theme="1"/>
      <name val="宋体"/>
      <charset val="134"/>
      <scheme val="minor"/>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1" fillId="0" borderId="2" xfId="0" applyFont="1" applyBorder="1" applyAlignment="1">
      <alignment horizontal="center" vertical="center"/>
    </xf>
    <xf numFmtId="0" fontId="3"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xf>
    <xf numFmtId="0" fontId="5" fillId="0" borderId="2" xfId="0" applyFont="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49" fontId="5" fillId="0" borderId="2" xfId="0" applyNumberFormat="1" applyFont="1" applyBorder="1" applyAlignment="1">
      <alignment horizontal="center" vertical="center"/>
    </xf>
    <xf numFmtId="0" fontId="4" fillId="0" borderId="2" xfId="0" applyFont="1" applyFill="1" applyBorder="1" applyAlignment="1">
      <alignment horizontal="center" vertical="center" wrapText="1"/>
    </xf>
    <xf numFmtId="14" fontId="5" fillId="0" borderId="2" xfId="0" applyNumberFormat="1" applyFont="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6&#24180;&#20154;&#25165;&#24341;&#36827;\&#20154;&#25165;&#24341;&#36827;&#25253;&#20154;&#31038;\&#24066;&#22330;&#30417;&#31649;&#23616;&#23548;&#20986;&#30340;&#21512;&#26684;&#21517;&#21333;&#65288;155&#20154;&#19981;&#21547;&#21338;&#22763;&#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Worksheet"/>
    </sheetNames>
    <sheetDataSet>
      <sheetData sheetId="0">
        <row r="1">
          <cell r="B1" t="str">
            <v>姓名</v>
          </cell>
          <cell r="C1" t="str">
            <v>身份证号</v>
          </cell>
          <cell r="D1" t="str">
            <v>性别</v>
          </cell>
        </row>
        <row r="2">
          <cell r="B2" t="str">
            <v>凡海清</v>
          </cell>
          <cell r="C2" t="str">
            <v>511304199504122225</v>
          </cell>
          <cell r="D2" t="str">
            <v>女</v>
          </cell>
        </row>
        <row r="3">
          <cell r="B3" t="str">
            <v>丰盼盼</v>
          </cell>
          <cell r="C3" t="str">
            <v>520425199907240021</v>
          </cell>
          <cell r="D3" t="str">
            <v>女</v>
          </cell>
        </row>
        <row r="4">
          <cell r="B4" t="str">
            <v>王艺霖</v>
          </cell>
          <cell r="C4" t="str">
            <v>522723200101120021</v>
          </cell>
          <cell r="D4" t="str">
            <v>女</v>
          </cell>
        </row>
        <row r="5">
          <cell r="B5" t="str">
            <v>王凤平</v>
          </cell>
          <cell r="C5" t="str">
            <v>520202199908222460</v>
          </cell>
          <cell r="D5" t="str">
            <v>女</v>
          </cell>
        </row>
        <row r="6">
          <cell r="B6" t="str">
            <v>王芷函</v>
          </cell>
          <cell r="C6" t="str">
            <v>520112199910110027</v>
          </cell>
          <cell r="D6" t="str">
            <v>女</v>
          </cell>
        </row>
        <row r="7">
          <cell r="B7" t="str">
            <v>王佳欣</v>
          </cell>
          <cell r="C7" t="str">
            <v>522729200012300328</v>
          </cell>
          <cell r="D7" t="str">
            <v>女</v>
          </cell>
        </row>
        <row r="8">
          <cell r="B8" t="str">
            <v>王家琪</v>
          </cell>
          <cell r="C8" t="str">
            <v>520181200009300045</v>
          </cell>
          <cell r="D8" t="str">
            <v>女</v>
          </cell>
        </row>
        <row r="9">
          <cell r="B9" t="str">
            <v>王彩平</v>
          </cell>
          <cell r="C9" t="str">
            <v>522425200002140103</v>
          </cell>
          <cell r="D9" t="str">
            <v>女</v>
          </cell>
        </row>
        <row r="10">
          <cell r="B10" t="str">
            <v>王琰</v>
          </cell>
          <cell r="C10" t="str">
            <v>522225199806272869</v>
          </cell>
          <cell r="D10" t="str">
            <v>女</v>
          </cell>
        </row>
        <row r="11">
          <cell r="B11" t="str">
            <v>王蕊</v>
          </cell>
          <cell r="C11" t="str">
            <v>532128199906045546</v>
          </cell>
          <cell r="D11" t="str">
            <v>女</v>
          </cell>
        </row>
        <row r="12">
          <cell r="B12" t="str">
            <v>王操</v>
          </cell>
          <cell r="C12" t="str">
            <v>500238199704182199</v>
          </cell>
          <cell r="D12" t="str">
            <v>男</v>
          </cell>
        </row>
        <row r="13">
          <cell r="B13" t="str">
            <v>韦忠愿</v>
          </cell>
          <cell r="C13" t="str">
            <v>522326199810242218</v>
          </cell>
          <cell r="D13" t="str">
            <v>男</v>
          </cell>
        </row>
        <row r="14">
          <cell r="B14" t="str">
            <v>韦钿琛</v>
          </cell>
          <cell r="C14" t="str">
            <v>520201200006291618</v>
          </cell>
          <cell r="D14" t="str">
            <v>男</v>
          </cell>
        </row>
        <row r="15">
          <cell r="B15" t="str">
            <v>邓光爱</v>
          </cell>
          <cell r="C15" t="str">
            <v>522428199901080435</v>
          </cell>
          <cell r="D15" t="str">
            <v>男</v>
          </cell>
        </row>
        <row r="16">
          <cell r="B16" t="str">
            <v>邓晓艳</v>
          </cell>
          <cell r="C16" t="str">
            <v>522227199911270825</v>
          </cell>
          <cell r="D16" t="str">
            <v>女</v>
          </cell>
        </row>
        <row r="17">
          <cell r="B17" t="str">
            <v>帅莲</v>
          </cell>
          <cell r="C17" t="str">
            <v>522325199904011625</v>
          </cell>
          <cell r="D17" t="str">
            <v>女</v>
          </cell>
        </row>
        <row r="18">
          <cell r="B18" t="str">
            <v>申迪</v>
          </cell>
          <cell r="C18" t="str">
            <v>522401200205012047</v>
          </cell>
          <cell r="D18" t="str">
            <v>女</v>
          </cell>
        </row>
        <row r="19">
          <cell r="B19" t="str">
            <v>申艳</v>
          </cell>
          <cell r="C19" t="str">
            <v>522125200003140029</v>
          </cell>
          <cell r="D19" t="str">
            <v>女</v>
          </cell>
        </row>
        <row r="20">
          <cell r="B20" t="str">
            <v>田怡</v>
          </cell>
          <cell r="C20" t="str">
            <v>510322199709167824</v>
          </cell>
          <cell r="D20" t="str">
            <v>女</v>
          </cell>
        </row>
        <row r="21">
          <cell r="B21" t="str">
            <v>田镘岑</v>
          </cell>
          <cell r="C21" t="str">
            <v>522401199905018225</v>
          </cell>
          <cell r="D21" t="str">
            <v>女</v>
          </cell>
        </row>
        <row r="22">
          <cell r="B22" t="str">
            <v>史国红</v>
          </cell>
          <cell r="C22" t="str">
            <v>530322199711030118</v>
          </cell>
          <cell r="D22" t="str">
            <v>男</v>
          </cell>
        </row>
        <row r="23">
          <cell r="B23" t="str">
            <v>冉会兰</v>
          </cell>
          <cell r="C23" t="str">
            <v>522126199611017025</v>
          </cell>
          <cell r="D23" t="str">
            <v>女</v>
          </cell>
        </row>
        <row r="24">
          <cell r="B24" t="str">
            <v>朱玉香</v>
          </cell>
          <cell r="C24" t="str">
            <v>522225199902017542</v>
          </cell>
          <cell r="D24" t="str">
            <v>女</v>
          </cell>
        </row>
        <row r="25">
          <cell r="B25" t="str">
            <v>朱泽芬</v>
          </cell>
          <cell r="C25" t="str">
            <v>522725200112028127</v>
          </cell>
          <cell r="D25" t="str">
            <v>女</v>
          </cell>
        </row>
        <row r="26">
          <cell r="B26" t="str">
            <v>朱春霞</v>
          </cell>
          <cell r="C26" t="str">
            <v>522427199912310623</v>
          </cell>
          <cell r="D26" t="str">
            <v>女</v>
          </cell>
        </row>
        <row r="27">
          <cell r="B27" t="str">
            <v>朱爽</v>
          </cell>
          <cell r="C27" t="str">
            <v>520202199908143025</v>
          </cell>
          <cell r="D27" t="str">
            <v>女</v>
          </cell>
        </row>
        <row r="28">
          <cell r="B28" t="str">
            <v>伍玉梅</v>
          </cell>
          <cell r="C28" t="str">
            <v>522426199901177461</v>
          </cell>
          <cell r="D28" t="str">
            <v>女</v>
          </cell>
        </row>
        <row r="29">
          <cell r="B29" t="str">
            <v>伍明璐</v>
          </cell>
          <cell r="C29" t="str">
            <v>520203200103225228</v>
          </cell>
          <cell r="D29" t="str">
            <v>女</v>
          </cell>
        </row>
        <row r="30">
          <cell r="B30" t="str">
            <v>刘凡</v>
          </cell>
          <cell r="C30" t="str">
            <v>32132219980807002X</v>
          </cell>
          <cell r="D30" t="str">
            <v>女</v>
          </cell>
        </row>
        <row r="31">
          <cell r="B31" t="str">
            <v>刘书宏</v>
          </cell>
          <cell r="C31" t="str">
            <v>52260120000807002X</v>
          </cell>
          <cell r="D31" t="str">
            <v>女</v>
          </cell>
        </row>
        <row r="32">
          <cell r="B32" t="str">
            <v>刘会琴</v>
          </cell>
          <cell r="C32" t="str">
            <v>522428199711111122</v>
          </cell>
          <cell r="D32" t="str">
            <v>女</v>
          </cell>
        </row>
        <row r="33">
          <cell r="B33" t="str">
            <v>刘庆中</v>
          </cell>
          <cell r="C33" t="str">
            <v>522131199812285633</v>
          </cell>
          <cell r="D33" t="str">
            <v>男</v>
          </cell>
        </row>
        <row r="34">
          <cell r="B34" t="str">
            <v>刘青松</v>
          </cell>
          <cell r="C34" t="str">
            <v>522123199805241034</v>
          </cell>
          <cell r="D34" t="str">
            <v>男</v>
          </cell>
        </row>
        <row r="35">
          <cell r="B35" t="str">
            <v>刘明欣</v>
          </cell>
          <cell r="C35" t="str">
            <v>522328200106231222</v>
          </cell>
          <cell r="D35" t="str">
            <v>女</v>
          </cell>
        </row>
        <row r="36">
          <cell r="B36" t="str">
            <v>刘虹岑</v>
          </cell>
          <cell r="C36" t="str">
            <v>522422200104173249</v>
          </cell>
          <cell r="D36" t="str">
            <v>女</v>
          </cell>
        </row>
        <row r="37">
          <cell r="B37" t="str">
            <v>刘俊</v>
          </cell>
          <cell r="C37" t="str">
            <v>522624199812172042</v>
          </cell>
          <cell r="D37" t="str">
            <v>女</v>
          </cell>
        </row>
        <row r="38">
          <cell r="B38" t="str">
            <v>刘晓敏</v>
          </cell>
          <cell r="C38" t="str">
            <v>522423200009269361</v>
          </cell>
          <cell r="D38" t="str">
            <v>女</v>
          </cell>
        </row>
        <row r="39">
          <cell r="B39" t="str">
            <v>刘海霞</v>
          </cell>
          <cell r="C39" t="str">
            <v>522424200001070020</v>
          </cell>
          <cell r="D39" t="str">
            <v>女</v>
          </cell>
        </row>
        <row r="40">
          <cell r="B40" t="str">
            <v>刘琬欣</v>
          </cell>
          <cell r="C40" t="str">
            <v>522322199611151326</v>
          </cell>
          <cell r="D40" t="str">
            <v>女</v>
          </cell>
        </row>
        <row r="41">
          <cell r="B41" t="str">
            <v>刘靖洁</v>
          </cell>
          <cell r="C41" t="str">
            <v>522422200109043048</v>
          </cell>
          <cell r="D41" t="str">
            <v>女</v>
          </cell>
        </row>
        <row r="42">
          <cell r="B42" t="str">
            <v>刘静</v>
          </cell>
          <cell r="C42" t="str">
            <v>522221200101125826</v>
          </cell>
          <cell r="D42" t="str">
            <v>女</v>
          </cell>
        </row>
        <row r="43">
          <cell r="B43" t="str">
            <v>刘静</v>
          </cell>
          <cell r="C43" t="str">
            <v>522128199807222023</v>
          </cell>
          <cell r="D43" t="str">
            <v>女</v>
          </cell>
        </row>
        <row r="44">
          <cell r="B44" t="str">
            <v>刘静怡</v>
          </cell>
          <cell r="C44" t="str">
            <v>431002199902210547</v>
          </cell>
          <cell r="D44" t="str">
            <v>女</v>
          </cell>
        </row>
        <row r="45">
          <cell r="B45" t="str">
            <v>刘静雅</v>
          </cell>
          <cell r="C45" t="str">
            <v>522322199807090027</v>
          </cell>
          <cell r="D45" t="str">
            <v>女</v>
          </cell>
        </row>
        <row r="46">
          <cell r="B46" t="str">
            <v>刘磊</v>
          </cell>
          <cell r="C46" t="str">
            <v>500112200001101117</v>
          </cell>
          <cell r="D46" t="str">
            <v>男</v>
          </cell>
        </row>
        <row r="47">
          <cell r="B47" t="str">
            <v>刘毅</v>
          </cell>
          <cell r="C47" t="str">
            <v>522427199903055077</v>
          </cell>
          <cell r="D47" t="str">
            <v>男</v>
          </cell>
        </row>
        <row r="48">
          <cell r="B48" t="str">
            <v>孙勉丽</v>
          </cell>
          <cell r="C48" t="str">
            <v>530303199709080620</v>
          </cell>
          <cell r="D48" t="str">
            <v>女</v>
          </cell>
        </row>
        <row r="49">
          <cell r="B49" t="str">
            <v>严忠雪</v>
          </cell>
          <cell r="C49" t="str">
            <v>530381200001100586</v>
          </cell>
          <cell r="D49" t="str">
            <v>女</v>
          </cell>
        </row>
        <row r="50">
          <cell r="B50" t="str">
            <v>杜钦钦</v>
          </cell>
          <cell r="C50" t="str">
            <v>511527199911134341</v>
          </cell>
          <cell r="D50" t="str">
            <v>女</v>
          </cell>
        </row>
        <row r="51">
          <cell r="B51" t="str">
            <v>巫天丽</v>
          </cell>
          <cell r="C51" t="str">
            <v>520181199906100021</v>
          </cell>
          <cell r="D51" t="str">
            <v>女</v>
          </cell>
        </row>
        <row r="52">
          <cell r="B52" t="str">
            <v>巫娟</v>
          </cell>
          <cell r="C52" t="str">
            <v>511321200103191723</v>
          </cell>
          <cell r="D52" t="str">
            <v>女</v>
          </cell>
        </row>
        <row r="53">
          <cell r="B53" t="str">
            <v>李发杰</v>
          </cell>
          <cell r="C53" t="str">
            <v>522424199908080651</v>
          </cell>
          <cell r="D53" t="str">
            <v>男</v>
          </cell>
        </row>
        <row r="54">
          <cell r="B54" t="str">
            <v>李林竹</v>
          </cell>
          <cell r="C54" t="str">
            <v>52222520010129692X</v>
          </cell>
          <cell r="D54" t="str">
            <v>女</v>
          </cell>
        </row>
        <row r="55">
          <cell r="B55" t="str">
            <v>李国珍</v>
          </cell>
          <cell r="C55" t="str">
            <v>522629199905102221</v>
          </cell>
          <cell r="D55" t="str">
            <v>女</v>
          </cell>
        </row>
        <row r="56">
          <cell r="B56" t="str">
            <v>李泽民</v>
          </cell>
          <cell r="C56" t="str">
            <v>52240119991206641X</v>
          </cell>
          <cell r="D56" t="str">
            <v>男</v>
          </cell>
        </row>
        <row r="57">
          <cell r="B57" t="str">
            <v>李斯琳</v>
          </cell>
          <cell r="C57" t="str">
            <v>522422199907012427</v>
          </cell>
          <cell r="D57" t="str">
            <v>女</v>
          </cell>
        </row>
        <row r="58">
          <cell r="B58" t="str">
            <v>李蓓蓓</v>
          </cell>
          <cell r="C58" t="str">
            <v>522128200006222029</v>
          </cell>
          <cell r="D58" t="str">
            <v>女</v>
          </cell>
        </row>
        <row r="59">
          <cell r="B59" t="str">
            <v>李蝶</v>
          </cell>
          <cell r="C59" t="str">
            <v>522427199807112027</v>
          </cell>
          <cell r="D59" t="str">
            <v>女</v>
          </cell>
        </row>
        <row r="60">
          <cell r="B60" t="str">
            <v>杨云霞</v>
          </cell>
          <cell r="C60" t="str">
            <v>520327200008250042</v>
          </cell>
          <cell r="D60" t="str">
            <v>女</v>
          </cell>
        </row>
        <row r="61">
          <cell r="B61" t="str">
            <v>杨龙飞</v>
          </cell>
          <cell r="C61" t="str">
            <v>530322200105021719</v>
          </cell>
          <cell r="D61" t="str">
            <v>男</v>
          </cell>
        </row>
        <row r="62">
          <cell r="B62" t="str">
            <v>杨孝碧</v>
          </cell>
          <cell r="C62" t="str">
            <v>522424200106224823</v>
          </cell>
          <cell r="D62" t="str">
            <v>女</v>
          </cell>
        </row>
        <row r="63">
          <cell r="B63" t="str">
            <v>杨松</v>
          </cell>
          <cell r="C63" t="str">
            <v>522229199909262239</v>
          </cell>
          <cell r="D63" t="str">
            <v>男</v>
          </cell>
        </row>
        <row r="64">
          <cell r="B64" t="str">
            <v>杨威</v>
          </cell>
          <cell r="C64" t="str">
            <v>522422200005036820</v>
          </cell>
          <cell r="D64" t="str">
            <v>女</v>
          </cell>
        </row>
        <row r="65">
          <cell r="B65" t="str">
            <v>杨琴</v>
          </cell>
          <cell r="C65" t="str">
            <v>522228199909244026</v>
          </cell>
          <cell r="D65" t="str">
            <v>女</v>
          </cell>
        </row>
        <row r="66">
          <cell r="B66" t="str">
            <v>杨琬祺</v>
          </cell>
          <cell r="C66" t="str">
            <v>50023320001017688X</v>
          </cell>
          <cell r="D66" t="str">
            <v>女</v>
          </cell>
        </row>
        <row r="67">
          <cell r="B67" t="str">
            <v>杨锐</v>
          </cell>
          <cell r="C67" t="str">
            <v>522726199905270328</v>
          </cell>
          <cell r="D67" t="str">
            <v>女</v>
          </cell>
        </row>
        <row r="68">
          <cell r="B68" t="str">
            <v>杨智夷</v>
          </cell>
          <cell r="C68" t="str">
            <v>522225199804260020</v>
          </cell>
          <cell r="D68" t="str">
            <v>女</v>
          </cell>
        </row>
        <row r="69">
          <cell r="B69" t="str">
            <v>杨瞻遥</v>
          </cell>
          <cell r="C69" t="str">
            <v>522425200305019693</v>
          </cell>
          <cell r="D69" t="str">
            <v>男</v>
          </cell>
        </row>
        <row r="70">
          <cell r="B70" t="str">
            <v>肖平</v>
          </cell>
          <cell r="C70" t="str">
            <v>510121199904158440</v>
          </cell>
          <cell r="D70" t="str">
            <v>女</v>
          </cell>
        </row>
        <row r="71">
          <cell r="B71" t="str">
            <v>肖沙</v>
          </cell>
          <cell r="C71" t="str">
            <v>522228199706022423</v>
          </cell>
          <cell r="D71" t="str">
            <v>女</v>
          </cell>
        </row>
        <row r="72">
          <cell r="B72" t="str">
            <v>吴丹</v>
          </cell>
          <cell r="C72" t="str">
            <v>530325199807251125</v>
          </cell>
          <cell r="D72" t="str">
            <v>女</v>
          </cell>
        </row>
        <row r="73">
          <cell r="B73" t="str">
            <v>吴先凤</v>
          </cell>
          <cell r="C73" t="str">
            <v>522628200007132620</v>
          </cell>
          <cell r="D73" t="str">
            <v>女</v>
          </cell>
        </row>
        <row r="74">
          <cell r="B74" t="str">
            <v>吴松</v>
          </cell>
          <cell r="C74" t="str">
            <v>520221199912110778</v>
          </cell>
          <cell r="D74" t="str">
            <v>男</v>
          </cell>
        </row>
        <row r="75">
          <cell r="B75" t="str">
            <v>吴娇</v>
          </cell>
          <cell r="C75" t="str">
            <v>522530200010220927</v>
          </cell>
          <cell r="D75" t="str">
            <v>女</v>
          </cell>
        </row>
        <row r="76">
          <cell r="B76" t="str">
            <v>吴寒枫</v>
          </cell>
          <cell r="C76" t="str">
            <v>522628200101102620</v>
          </cell>
          <cell r="D76" t="str">
            <v>女</v>
          </cell>
        </row>
        <row r="77">
          <cell r="B77" t="str">
            <v>吴薇</v>
          </cell>
          <cell r="C77" t="str">
            <v>522427200002213221</v>
          </cell>
          <cell r="D77" t="str">
            <v>女</v>
          </cell>
        </row>
        <row r="78">
          <cell r="B78" t="str">
            <v>吴霞</v>
          </cell>
          <cell r="C78" t="str">
            <v>522121199709170624</v>
          </cell>
          <cell r="D78" t="str">
            <v>女</v>
          </cell>
        </row>
        <row r="79">
          <cell r="B79" t="str">
            <v>邱美娟</v>
          </cell>
          <cell r="C79" t="str">
            <v>52220120000229002X</v>
          </cell>
          <cell r="D79" t="str">
            <v>女</v>
          </cell>
        </row>
        <row r="80">
          <cell r="B80" t="str">
            <v>何宇雨</v>
          </cell>
          <cell r="C80" t="str">
            <v>522401200010165924</v>
          </cell>
          <cell r="D80" t="str">
            <v>女</v>
          </cell>
        </row>
        <row r="81">
          <cell r="B81" t="str">
            <v>何金秋</v>
          </cell>
          <cell r="C81" t="str">
            <v>520203200110033929</v>
          </cell>
          <cell r="D81" t="str">
            <v>女</v>
          </cell>
        </row>
        <row r="82">
          <cell r="B82" t="str">
            <v>何菲菲</v>
          </cell>
          <cell r="C82" t="str">
            <v>522501199909054640</v>
          </cell>
          <cell r="D82" t="str">
            <v>女</v>
          </cell>
        </row>
        <row r="83">
          <cell r="B83" t="str">
            <v>谷雨薇</v>
          </cell>
          <cell r="C83" t="str">
            <v>532524199912271829</v>
          </cell>
          <cell r="D83" t="str">
            <v>女</v>
          </cell>
        </row>
        <row r="84">
          <cell r="B84" t="str">
            <v>邹萍</v>
          </cell>
          <cell r="C84" t="str">
            <v>522426199802098100</v>
          </cell>
          <cell r="D84" t="str">
            <v>女</v>
          </cell>
        </row>
        <row r="85">
          <cell r="B85" t="str">
            <v>冷贵伟</v>
          </cell>
          <cell r="C85" t="str">
            <v>522130199812040437</v>
          </cell>
          <cell r="D85" t="str">
            <v>男</v>
          </cell>
        </row>
        <row r="86">
          <cell r="B86" t="str">
            <v>汪登谜</v>
          </cell>
          <cell r="C86" t="str">
            <v>522125199903074340</v>
          </cell>
          <cell r="D86" t="str">
            <v>女</v>
          </cell>
        </row>
        <row r="87">
          <cell r="B87" t="str">
            <v>沈方慧</v>
          </cell>
          <cell r="C87" t="str">
            <v>530321199611150968</v>
          </cell>
          <cell r="D87" t="str">
            <v>女</v>
          </cell>
        </row>
        <row r="88">
          <cell r="B88" t="str">
            <v>沈雪丽</v>
          </cell>
          <cell r="C88" t="str">
            <v>532925199810090945</v>
          </cell>
          <cell r="D88" t="str">
            <v>女</v>
          </cell>
        </row>
        <row r="89">
          <cell r="B89" t="str">
            <v>宋小林</v>
          </cell>
          <cell r="C89" t="str">
            <v>522222199801200429</v>
          </cell>
          <cell r="D89" t="str">
            <v>女</v>
          </cell>
        </row>
        <row r="90">
          <cell r="B90" t="str">
            <v>张艺薇</v>
          </cell>
          <cell r="C90" t="str">
            <v>52210120000112282X</v>
          </cell>
          <cell r="D90" t="str">
            <v>女</v>
          </cell>
        </row>
        <row r="91">
          <cell r="B91" t="str">
            <v>张爱美</v>
          </cell>
          <cell r="C91" t="str">
            <v>533001199807052420</v>
          </cell>
          <cell r="D91" t="str">
            <v>女</v>
          </cell>
        </row>
        <row r="92">
          <cell r="B92" t="str">
            <v>张高</v>
          </cell>
          <cell r="C92" t="str">
            <v>520202199912167951</v>
          </cell>
          <cell r="D92" t="str">
            <v>男</v>
          </cell>
        </row>
        <row r="93">
          <cell r="B93" t="str">
            <v>张维</v>
          </cell>
          <cell r="C93" t="str">
            <v>522201199905170015</v>
          </cell>
          <cell r="D93" t="str">
            <v>男</v>
          </cell>
        </row>
        <row r="94">
          <cell r="B94" t="str">
            <v>张霖雯</v>
          </cell>
          <cell r="C94" t="str">
            <v>522121199701216261</v>
          </cell>
          <cell r="D94" t="str">
            <v>女</v>
          </cell>
        </row>
        <row r="95">
          <cell r="B95" t="str">
            <v>陆梓</v>
          </cell>
          <cell r="C95" t="str">
            <v>520103200102046724</v>
          </cell>
          <cell r="D95" t="str">
            <v>女</v>
          </cell>
        </row>
        <row r="96">
          <cell r="B96" t="str">
            <v>陈方园</v>
          </cell>
          <cell r="C96" t="str">
            <v>500239200012162885</v>
          </cell>
          <cell r="D96" t="str">
            <v>女</v>
          </cell>
        </row>
        <row r="97">
          <cell r="B97" t="str">
            <v>陈兴花</v>
          </cell>
          <cell r="C97" t="str">
            <v>52263420000828982X</v>
          </cell>
          <cell r="D97" t="str">
            <v>女</v>
          </cell>
        </row>
        <row r="98">
          <cell r="B98" t="str">
            <v>陈玲</v>
          </cell>
          <cell r="C98" t="str">
            <v>522423200005089347</v>
          </cell>
          <cell r="D98" t="str">
            <v>女</v>
          </cell>
        </row>
        <row r="99">
          <cell r="B99" t="str">
            <v>陈俨俨</v>
          </cell>
          <cell r="C99" t="str">
            <v>520112200001080049</v>
          </cell>
          <cell r="D99" t="str">
            <v>女</v>
          </cell>
        </row>
        <row r="100">
          <cell r="B100" t="str">
            <v>陈艳红</v>
          </cell>
          <cell r="C100" t="str">
            <v>522401199704248227</v>
          </cell>
          <cell r="D100" t="str">
            <v>女</v>
          </cell>
        </row>
        <row r="101">
          <cell r="B101" t="str">
            <v>陈润</v>
          </cell>
          <cell r="C101" t="str">
            <v>500241200009156136</v>
          </cell>
          <cell r="D101" t="str">
            <v>男</v>
          </cell>
        </row>
        <row r="102">
          <cell r="B102" t="str">
            <v>陈诺</v>
          </cell>
          <cell r="C102" t="str">
            <v>522229200003020028</v>
          </cell>
          <cell r="D102" t="str">
            <v>女</v>
          </cell>
        </row>
        <row r="103">
          <cell r="B103" t="str">
            <v>陈焓雨</v>
          </cell>
          <cell r="C103" t="str">
            <v>52212820000123002X</v>
          </cell>
          <cell r="D103" t="str">
            <v>女</v>
          </cell>
        </row>
        <row r="104">
          <cell r="B104" t="str">
            <v>尚书游</v>
          </cell>
          <cell r="C104" t="str">
            <v>52212120000619764X</v>
          </cell>
          <cell r="D104" t="str">
            <v>女</v>
          </cell>
        </row>
        <row r="105">
          <cell r="B105" t="str">
            <v>罗仪</v>
          </cell>
          <cell r="C105" t="str">
            <v>510504199910070029</v>
          </cell>
          <cell r="D105" t="str">
            <v>女</v>
          </cell>
        </row>
        <row r="106">
          <cell r="B106" t="str">
            <v>罗星月</v>
          </cell>
          <cell r="C106" t="str">
            <v>522130200007130427</v>
          </cell>
          <cell r="D106" t="str">
            <v>女</v>
          </cell>
        </row>
        <row r="107">
          <cell r="B107" t="str">
            <v>罗银梅</v>
          </cell>
          <cell r="C107" t="str">
            <v>522631199811139420</v>
          </cell>
          <cell r="D107" t="str">
            <v>女</v>
          </cell>
        </row>
        <row r="108">
          <cell r="B108" t="str">
            <v>岳陈林瑞</v>
          </cell>
          <cell r="C108" t="str">
            <v>520201199807172015</v>
          </cell>
          <cell r="D108" t="str">
            <v>男</v>
          </cell>
        </row>
        <row r="109">
          <cell r="B109" t="str">
            <v>周晏</v>
          </cell>
          <cell r="C109" t="str">
            <v>522132200008278266</v>
          </cell>
          <cell r="D109" t="str">
            <v>女</v>
          </cell>
        </row>
        <row r="110">
          <cell r="B110" t="str">
            <v>单敏</v>
          </cell>
          <cell r="C110" t="str">
            <v>522101199904020829</v>
          </cell>
          <cell r="D110" t="str">
            <v>女</v>
          </cell>
        </row>
        <row r="111">
          <cell r="B111" t="str">
            <v>宗春阳</v>
          </cell>
          <cell r="C111" t="str">
            <v>370902199901121528</v>
          </cell>
          <cell r="D111" t="str">
            <v>女</v>
          </cell>
        </row>
        <row r="112">
          <cell r="B112" t="str">
            <v>赵子嘉</v>
          </cell>
          <cell r="C112" t="str">
            <v>520102199910294628</v>
          </cell>
          <cell r="D112" t="str">
            <v>女</v>
          </cell>
        </row>
        <row r="113">
          <cell r="B113" t="str">
            <v>赵旺</v>
          </cell>
          <cell r="C113" t="str">
            <v>522124200004292810</v>
          </cell>
          <cell r="D113" t="str">
            <v>男</v>
          </cell>
        </row>
        <row r="114">
          <cell r="B114" t="str">
            <v>赵隆颖</v>
          </cell>
          <cell r="C114" t="str">
            <v>522635199904143221</v>
          </cell>
          <cell r="D114" t="str">
            <v>女</v>
          </cell>
        </row>
        <row r="115">
          <cell r="B115" t="str">
            <v>胡成美</v>
          </cell>
          <cell r="C115" t="str">
            <v>522723199912281026</v>
          </cell>
          <cell r="D115" t="str">
            <v>女</v>
          </cell>
        </row>
        <row r="116">
          <cell r="B116" t="str">
            <v>胡武静</v>
          </cell>
          <cell r="C116" t="str">
            <v>522628199802065628</v>
          </cell>
          <cell r="D116" t="str">
            <v>女</v>
          </cell>
        </row>
        <row r="117">
          <cell r="B117" t="str">
            <v>胡硕</v>
          </cell>
          <cell r="C117" t="str">
            <v>522125200012040222</v>
          </cell>
          <cell r="D117" t="str">
            <v>女</v>
          </cell>
        </row>
        <row r="118">
          <cell r="B118" t="str">
            <v>柘光容</v>
          </cell>
          <cell r="C118" t="str">
            <v>522128200009156020</v>
          </cell>
          <cell r="D118" t="str">
            <v>女</v>
          </cell>
        </row>
        <row r="119">
          <cell r="B119" t="str">
            <v>柳益</v>
          </cell>
          <cell r="C119" t="str">
            <v>522226199809153263</v>
          </cell>
          <cell r="D119" t="str">
            <v>女</v>
          </cell>
        </row>
        <row r="120">
          <cell r="B120" t="str">
            <v>段巾瑞</v>
          </cell>
          <cell r="C120" t="str">
            <v>142601199805088525</v>
          </cell>
          <cell r="D120" t="str">
            <v>女</v>
          </cell>
        </row>
        <row r="121">
          <cell r="B121" t="str">
            <v>祝朝巧</v>
          </cell>
          <cell r="C121" t="str">
            <v>532123200101082220</v>
          </cell>
          <cell r="D121" t="str">
            <v>女</v>
          </cell>
        </row>
        <row r="122">
          <cell r="B122" t="str">
            <v>姚淅茹</v>
          </cell>
          <cell r="C122" t="str">
            <v>522223200107060026</v>
          </cell>
          <cell r="D122" t="str">
            <v>女</v>
          </cell>
        </row>
        <row r="123">
          <cell r="B123" t="str">
            <v>袁丹丹</v>
          </cell>
          <cell r="C123" t="str">
            <v>522225199805080080</v>
          </cell>
          <cell r="D123" t="str">
            <v>女</v>
          </cell>
        </row>
        <row r="124">
          <cell r="B124" t="str">
            <v>袁杨</v>
          </cell>
          <cell r="C124" t="str">
            <v>520123200107031228</v>
          </cell>
          <cell r="D124" t="str">
            <v>女</v>
          </cell>
        </row>
        <row r="125">
          <cell r="B125" t="str">
            <v>袁琰</v>
          </cell>
          <cell r="C125" t="str">
            <v>522132200101170049</v>
          </cell>
          <cell r="D125" t="str">
            <v>女</v>
          </cell>
        </row>
        <row r="126">
          <cell r="B126" t="str">
            <v>莫雨玲</v>
          </cell>
          <cell r="C126" t="str">
            <v>441224199704203726</v>
          </cell>
          <cell r="D126" t="str">
            <v>女</v>
          </cell>
        </row>
        <row r="127">
          <cell r="B127" t="str">
            <v>晏武</v>
          </cell>
          <cell r="C127" t="str">
            <v>522228199712152830</v>
          </cell>
          <cell r="D127" t="str">
            <v>男</v>
          </cell>
        </row>
        <row r="128">
          <cell r="B128" t="str">
            <v>徐佳琪</v>
          </cell>
          <cell r="C128" t="str">
            <v>420529200104170085</v>
          </cell>
          <cell r="D128" t="str">
            <v>女</v>
          </cell>
        </row>
        <row r="129">
          <cell r="B129" t="str">
            <v>徐洪磊</v>
          </cell>
          <cell r="C129" t="str">
            <v>522126199903025019</v>
          </cell>
          <cell r="D129" t="str">
            <v>男</v>
          </cell>
        </row>
        <row r="130">
          <cell r="B130" t="str">
            <v>徐敏</v>
          </cell>
          <cell r="C130" t="str">
            <v>522126199703273982</v>
          </cell>
          <cell r="D130" t="str">
            <v>女</v>
          </cell>
        </row>
        <row r="131">
          <cell r="B131" t="str">
            <v>徐紫琪</v>
          </cell>
          <cell r="C131" t="str">
            <v>530381200204020922</v>
          </cell>
          <cell r="D131" t="str">
            <v>女</v>
          </cell>
        </row>
        <row r="132">
          <cell r="B132" t="str">
            <v>高荣美</v>
          </cell>
          <cell r="C132" t="str">
            <v>522123199710283522</v>
          </cell>
          <cell r="D132" t="str">
            <v>女</v>
          </cell>
        </row>
        <row r="133">
          <cell r="B133" t="str">
            <v>黄文平</v>
          </cell>
          <cell r="C133" t="str">
            <v>500228199210045896</v>
          </cell>
          <cell r="D133" t="str">
            <v>男</v>
          </cell>
        </row>
        <row r="134">
          <cell r="B134" t="str">
            <v>黄青青</v>
          </cell>
          <cell r="C134" t="str">
            <v>522101200111035428</v>
          </cell>
          <cell r="D134" t="str">
            <v>女</v>
          </cell>
        </row>
        <row r="135">
          <cell r="B135" t="str">
            <v>曹家艳</v>
          </cell>
          <cell r="C135" t="str">
            <v>520121199812252829</v>
          </cell>
          <cell r="D135" t="str">
            <v>女</v>
          </cell>
        </row>
        <row r="136">
          <cell r="B136" t="str">
            <v>盛亚男</v>
          </cell>
          <cell r="C136" t="str">
            <v>430181200007150838</v>
          </cell>
          <cell r="D136" t="str">
            <v>男</v>
          </cell>
        </row>
        <row r="137">
          <cell r="B137" t="str">
            <v>盛庆</v>
          </cell>
          <cell r="C137" t="str">
            <v>532128200005130028</v>
          </cell>
          <cell r="D137" t="str">
            <v>女</v>
          </cell>
        </row>
        <row r="138">
          <cell r="B138" t="str">
            <v>盛航滔</v>
          </cell>
          <cell r="C138" t="str">
            <v>532327200009040016</v>
          </cell>
          <cell r="D138" t="str">
            <v>男</v>
          </cell>
        </row>
        <row r="139">
          <cell r="B139" t="str">
            <v>崔宇</v>
          </cell>
          <cell r="C139" t="str">
            <v>530328200011170949</v>
          </cell>
          <cell r="D139" t="str">
            <v>女</v>
          </cell>
        </row>
        <row r="140">
          <cell r="B140" t="str">
            <v>梁甜秘</v>
          </cell>
          <cell r="C140" t="str">
            <v>522122199910226024</v>
          </cell>
          <cell r="D140" t="str">
            <v>女</v>
          </cell>
        </row>
        <row r="141">
          <cell r="B141" t="str">
            <v>彭珍</v>
          </cell>
          <cell r="C141" t="str">
            <v>522324199709225226</v>
          </cell>
          <cell r="D141" t="str">
            <v>女</v>
          </cell>
        </row>
        <row r="142">
          <cell r="B142" t="str">
            <v>覃静凯</v>
          </cell>
          <cell r="C142" t="str">
            <v>450224199804100020</v>
          </cell>
          <cell r="D142" t="str">
            <v>女</v>
          </cell>
        </row>
        <row r="143">
          <cell r="B143" t="str">
            <v>焦鱼</v>
          </cell>
          <cell r="C143" t="str">
            <v>522426200001054023</v>
          </cell>
          <cell r="D143" t="str">
            <v>女</v>
          </cell>
        </row>
        <row r="144">
          <cell r="B144" t="str">
            <v>焦辉进</v>
          </cell>
          <cell r="C144" t="str">
            <v>500243199909162432</v>
          </cell>
          <cell r="D144" t="str">
            <v>男</v>
          </cell>
        </row>
        <row r="145">
          <cell r="B145" t="str">
            <v>曾华江</v>
          </cell>
          <cell r="C145" t="str">
            <v>522622200007274014</v>
          </cell>
          <cell r="D145" t="str">
            <v>男</v>
          </cell>
        </row>
        <row r="146">
          <cell r="B146" t="str">
            <v>雷青青</v>
          </cell>
          <cell r="C146" t="str">
            <v>522327199809011224</v>
          </cell>
          <cell r="D146" t="str">
            <v>女</v>
          </cell>
        </row>
        <row r="147">
          <cell r="B147" t="str">
            <v>管毓骞</v>
          </cell>
          <cell r="C147" t="str">
            <v>522427200007121385</v>
          </cell>
          <cell r="D147" t="str">
            <v>女</v>
          </cell>
        </row>
        <row r="148">
          <cell r="B148" t="str">
            <v>廖伟先</v>
          </cell>
          <cell r="C148" t="str">
            <v>522427199404291614</v>
          </cell>
          <cell r="D148" t="str">
            <v>男</v>
          </cell>
        </row>
        <row r="149">
          <cell r="B149" t="str">
            <v>谭娅婷</v>
          </cell>
          <cell r="C149" t="str">
            <v>522728199812232421</v>
          </cell>
          <cell r="D149" t="str">
            <v>女</v>
          </cell>
        </row>
        <row r="150">
          <cell r="B150" t="str">
            <v>熊小艳</v>
          </cell>
          <cell r="C150" t="str">
            <v>522227119805075647</v>
          </cell>
          <cell r="D150" t="str">
            <v>女</v>
          </cell>
        </row>
        <row r="151">
          <cell r="B151" t="str">
            <v>熊玉琴</v>
          </cell>
          <cell r="C151" t="str">
            <v>522126199808025029</v>
          </cell>
          <cell r="D151" t="str">
            <v>女</v>
          </cell>
        </row>
        <row r="152">
          <cell r="B152" t="str">
            <v>熊娅</v>
          </cell>
          <cell r="C152" t="str">
            <v>500225200002133820</v>
          </cell>
          <cell r="D152" t="str">
            <v>女</v>
          </cell>
        </row>
        <row r="153">
          <cell r="B153" t="str">
            <v>颜榕</v>
          </cell>
          <cell r="C153" t="str">
            <v>52232119980618552X</v>
          </cell>
          <cell r="D153" t="str">
            <v>女</v>
          </cell>
        </row>
        <row r="154">
          <cell r="B154" t="str">
            <v>潘红</v>
          </cell>
          <cell r="C154" t="str">
            <v>520121199609051845</v>
          </cell>
          <cell r="D154" t="str">
            <v>女</v>
          </cell>
        </row>
        <row r="155">
          <cell r="B155" t="str">
            <v>穆先</v>
          </cell>
          <cell r="C155" t="str">
            <v>522132199811062645</v>
          </cell>
          <cell r="D155" t="str">
            <v>女</v>
          </cell>
        </row>
        <row r="156">
          <cell r="B156" t="str">
            <v>魏家欣</v>
          </cell>
          <cell r="C156" t="str">
            <v>612301199808020418</v>
          </cell>
          <cell r="D156" t="str">
            <v>男</v>
          </cell>
        </row>
        <row r="157">
          <cell r="C157" t="str">
            <v>专业为食品科学与工程类的考生，还需提供学校证明、课程表（或成绩表、录取登记表）、承诺书等相关材料</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8"/>
  <sheetViews>
    <sheetView tabSelected="1" workbookViewId="0">
      <selection activeCell="E30" sqref="E$1:E$1048576"/>
    </sheetView>
  </sheetViews>
  <sheetFormatPr defaultColWidth="9" defaultRowHeight="13.5" outlineLevelCol="6"/>
  <cols>
    <col min="1" max="1" width="16.375" style="1" customWidth="1"/>
    <col min="2" max="2" width="13.125" customWidth="1"/>
    <col min="3" max="3" width="12.25" customWidth="1"/>
    <col min="4" max="5" width="17.75" customWidth="1"/>
    <col min="6" max="6" width="11.125" customWidth="1"/>
    <col min="7" max="7" width="20.625" customWidth="1"/>
  </cols>
  <sheetData>
    <row r="1" ht="35" customHeight="1" spans="1:7">
      <c r="A1" s="2" t="s">
        <v>0</v>
      </c>
      <c r="B1" s="2"/>
      <c r="C1" s="2"/>
      <c r="D1" s="2"/>
      <c r="E1" s="2"/>
      <c r="F1" s="2"/>
      <c r="G1" s="2"/>
    </row>
    <row r="2" ht="35" customHeight="1" spans="1:7">
      <c r="A2" s="3" t="s">
        <v>1</v>
      </c>
      <c r="B2" s="3" t="s">
        <v>2</v>
      </c>
      <c r="C2" s="3" t="s">
        <v>3</v>
      </c>
      <c r="D2" s="3" t="s">
        <v>4</v>
      </c>
      <c r="E2" s="4" t="s">
        <v>5</v>
      </c>
      <c r="F2" s="3" t="s">
        <v>6</v>
      </c>
      <c r="G2" s="3" t="s">
        <v>7</v>
      </c>
    </row>
    <row r="3" ht="35" customHeight="1" spans="1:7">
      <c r="A3" s="5" t="s">
        <v>8</v>
      </c>
      <c r="B3" s="6" t="s">
        <v>9</v>
      </c>
      <c r="C3" s="7" t="str">
        <f>VLOOKUP(B3,[1]Worksheet!$B$1:$D$65536,3,0)</f>
        <v>女</v>
      </c>
      <c r="D3" s="7" t="s">
        <v>10</v>
      </c>
      <c r="E3" s="8">
        <v>70.6</v>
      </c>
      <c r="F3" s="9">
        <v>1</v>
      </c>
      <c r="G3" s="6" t="s">
        <v>11</v>
      </c>
    </row>
    <row r="4" ht="35" customHeight="1" spans="1:7">
      <c r="A4" s="5" t="s">
        <v>8</v>
      </c>
      <c r="B4" s="6" t="s">
        <v>12</v>
      </c>
      <c r="C4" s="7" t="str">
        <f>VLOOKUP(B4,[1]Worksheet!$B$1:$D$65536,3,0)</f>
        <v>女</v>
      </c>
      <c r="D4" s="7" t="s">
        <v>13</v>
      </c>
      <c r="E4" s="8">
        <v>70.5</v>
      </c>
      <c r="F4" s="9">
        <v>2</v>
      </c>
      <c r="G4" s="6" t="s">
        <v>11</v>
      </c>
    </row>
    <row r="5" ht="35" customHeight="1" spans="1:7">
      <c r="A5" s="5" t="s">
        <v>8</v>
      </c>
      <c r="B5" s="6" t="s">
        <v>14</v>
      </c>
      <c r="C5" s="7" t="str">
        <f>VLOOKUP(B5,[1]Worksheet!$B$1:$D$65536,3,0)</f>
        <v>女</v>
      </c>
      <c r="D5" s="7" t="s">
        <v>15</v>
      </c>
      <c r="E5" s="8">
        <v>69.85</v>
      </c>
      <c r="F5" s="9">
        <v>3</v>
      </c>
      <c r="G5" s="6" t="s">
        <v>11</v>
      </c>
    </row>
    <row r="6" ht="35" customHeight="1" spans="1:7">
      <c r="A6" s="5" t="s">
        <v>8</v>
      </c>
      <c r="B6" s="6" t="s">
        <v>16</v>
      </c>
      <c r="C6" s="7" t="str">
        <f>VLOOKUP(B6,[1]Worksheet!$B$1:$D$65536,3,0)</f>
        <v>女</v>
      </c>
      <c r="D6" s="7" t="s">
        <v>17</v>
      </c>
      <c r="E6" s="8">
        <v>68.9</v>
      </c>
      <c r="F6" s="9">
        <v>4</v>
      </c>
      <c r="G6" s="6" t="s">
        <v>11</v>
      </c>
    </row>
    <row r="7" ht="35" customHeight="1" spans="1:7">
      <c r="A7" s="5" t="s">
        <v>8</v>
      </c>
      <c r="B7" s="6" t="s">
        <v>18</v>
      </c>
      <c r="C7" s="7" t="str">
        <f>VLOOKUP(B7,[1]Worksheet!$B$1:$D$65536,3,0)</f>
        <v>女</v>
      </c>
      <c r="D7" s="7" t="s">
        <v>19</v>
      </c>
      <c r="E7" s="8">
        <v>68.35</v>
      </c>
      <c r="F7" s="9">
        <v>5</v>
      </c>
      <c r="G7" s="6" t="s">
        <v>11</v>
      </c>
    </row>
    <row r="8" ht="35" customHeight="1" spans="1:7">
      <c r="A8" s="5" t="s">
        <v>8</v>
      </c>
      <c r="B8" s="6" t="s">
        <v>20</v>
      </c>
      <c r="C8" s="7" t="s">
        <v>21</v>
      </c>
      <c r="D8" s="10" t="s">
        <v>22</v>
      </c>
      <c r="E8" s="8"/>
      <c r="F8" s="9"/>
      <c r="G8" s="11" t="s">
        <v>23</v>
      </c>
    </row>
    <row r="9" ht="35" customHeight="1" spans="1:7">
      <c r="A9" s="5" t="s">
        <v>8</v>
      </c>
      <c r="B9" s="6" t="s">
        <v>24</v>
      </c>
      <c r="C9" s="7" t="str">
        <f>VLOOKUP(B9,[1]Worksheet!$B$1:$D$65536,3,0)</f>
        <v>女</v>
      </c>
      <c r="D9" s="7" t="s">
        <v>25</v>
      </c>
      <c r="E9" s="8">
        <v>68.2</v>
      </c>
      <c r="F9" s="9">
        <v>6</v>
      </c>
      <c r="G9" s="6"/>
    </row>
    <row r="10" ht="35" customHeight="1" spans="1:7">
      <c r="A10" s="5" t="s">
        <v>8</v>
      </c>
      <c r="B10" s="6" t="s">
        <v>26</v>
      </c>
      <c r="C10" s="7" t="str">
        <f>VLOOKUP(B10,[1]Worksheet!$B$1:$D$65536,3,0)</f>
        <v>女</v>
      </c>
      <c r="D10" s="7" t="s">
        <v>27</v>
      </c>
      <c r="E10" s="8">
        <v>67.45</v>
      </c>
      <c r="F10" s="9">
        <v>7</v>
      </c>
      <c r="G10" s="6"/>
    </row>
    <row r="11" ht="35" customHeight="1" spans="1:7">
      <c r="A11" s="5" t="s">
        <v>8</v>
      </c>
      <c r="B11" s="6" t="s">
        <v>28</v>
      </c>
      <c r="C11" s="7" t="str">
        <f>VLOOKUP(B11,[1]Worksheet!$B$1:$D$65536,3,0)</f>
        <v>女</v>
      </c>
      <c r="D11" s="7" t="s">
        <v>29</v>
      </c>
      <c r="E11" s="8">
        <v>67.2</v>
      </c>
      <c r="F11" s="9">
        <v>8</v>
      </c>
      <c r="G11" s="6"/>
    </row>
    <row r="12" ht="35" customHeight="1" spans="1:7">
      <c r="A12" s="5" t="s">
        <v>8</v>
      </c>
      <c r="B12" s="6" t="s">
        <v>30</v>
      </c>
      <c r="C12" s="7" t="str">
        <f>VLOOKUP(B12,[1]Worksheet!$B$1:$D$65536,3,0)</f>
        <v>女</v>
      </c>
      <c r="D12" s="7" t="s">
        <v>31</v>
      </c>
      <c r="E12" s="8">
        <v>66.8</v>
      </c>
      <c r="F12" s="9">
        <v>9</v>
      </c>
      <c r="G12" s="6"/>
    </row>
    <row r="13" ht="35" customHeight="1" spans="1:7">
      <c r="A13" s="5" t="s">
        <v>8</v>
      </c>
      <c r="B13" s="6" t="s">
        <v>32</v>
      </c>
      <c r="C13" s="7" t="str">
        <f>VLOOKUP(B13,[1]Worksheet!$B$1:$D$65536,3,0)</f>
        <v>男</v>
      </c>
      <c r="D13" s="7" t="s">
        <v>33</v>
      </c>
      <c r="E13" s="8">
        <v>66.8</v>
      </c>
      <c r="F13" s="9">
        <v>9</v>
      </c>
      <c r="G13" s="6"/>
    </row>
    <row r="14" ht="35" customHeight="1" spans="1:7">
      <c r="A14" s="5" t="s">
        <v>8</v>
      </c>
      <c r="B14" s="6" t="s">
        <v>34</v>
      </c>
      <c r="C14" s="7" t="str">
        <f>VLOOKUP(B14,[1]Worksheet!$B$1:$D$65536,3,0)</f>
        <v>女</v>
      </c>
      <c r="D14" s="12" t="s">
        <v>35</v>
      </c>
      <c r="E14" s="8">
        <v>66.7</v>
      </c>
      <c r="F14" s="9">
        <v>11</v>
      </c>
      <c r="G14" s="6"/>
    </row>
    <row r="15" ht="35" customHeight="1" spans="1:7">
      <c r="A15" s="5" t="s">
        <v>8</v>
      </c>
      <c r="B15" s="6" t="s">
        <v>36</v>
      </c>
      <c r="C15" s="7" t="str">
        <f>VLOOKUP(B15,[1]Worksheet!$B$1:$D$65536,3,0)</f>
        <v>女</v>
      </c>
      <c r="D15" s="7" t="s">
        <v>31</v>
      </c>
      <c r="E15" s="8">
        <v>65.4</v>
      </c>
      <c r="F15" s="9">
        <v>12</v>
      </c>
      <c r="G15" s="6"/>
    </row>
    <row r="16" ht="35" customHeight="1" spans="1:7">
      <c r="A16" s="5" t="s">
        <v>8</v>
      </c>
      <c r="B16" s="6" t="s">
        <v>37</v>
      </c>
      <c r="C16" s="7" t="str">
        <f>VLOOKUP(B16,[1]Worksheet!$B$1:$D$65536,3,0)</f>
        <v>男</v>
      </c>
      <c r="D16" s="7" t="s">
        <v>38</v>
      </c>
      <c r="E16" s="8">
        <v>65.25</v>
      </c>
      <c r="F16" s="9">
        <v>13</v>
      </c>
      <c r="G16" s="6"/>
    </row>
    <row r="17" ht="35" customHeight="1" spans="1:7">
      <c r="A17" s="5" t="s">
        <v>8</v>
      </c>
      <c r="B17" s="6" t="s">
        <v>39</v>
      </c>
      <c r="C17" s="7" t="str">
        <f>VLOOKUP(B17,[1]Worksheet!$B$1:$D$65536,3,0)</f>
        <v>女</v>
      </c>
      <c r="D17" s="7" t="s">
        <v>40</v>
      </c>
      <c r="E17" s="8">
        <v>65.15</v>
      </c>
      <c r="F17" s="9">
        <v>14</v>
      </c>
      <c r="G17" s="6"/>
    </row>
    <row r="18" ht="35" customHeight="1" spans="1:7">
      <c r="A18" s="5" t="s">
        <v>8</v>
      </c>
      <c r="B18" s="6" t="s">
        <v>41</v>
      </c>
      <c r="C18" s="7" t="str">
        <f>VLOOKUP(B18,[1]Worksheet!$B$1:$D$65536,3,0)</f>
        <v>女</v>
      </c>
      <c r="D18" s="7" t="s">
        <v>42</v>
      </c>
      <c r="E18" s="8">
        <v>65.15</v>
      </c>
      <c r="F18" s="9">
        <v>14</v>
      </c>
      <c r="G18" s="6"/>
    </row>
    <row r="19" ht="35" customHeight="1" spans="1:7">
      <c r="A19" s="5" t="s">
        <v>8</v>
      </c>
      <c r="B19" s="6" t="s">
        <v>43</v>
      </c>
      <c r="C19" s="7" t="str">
        <f>VLOOKUP(B19,[1]Worksheet!$B$1:$D$65536,3,0)</f>
        <v>女</v>
      </c>
      <c r="D19" s="7" t="s">
        <v>44</v>
      </c>
      <c r="E19" s="8">
        <v>65.05</v>
      </c>
      <c r="F19" s="9">
        <v>16</v>
      </c>
      <c r="G19" s="6"/>
    </row>
    <row r="20" ht="35" customHeight="1" spans="1:7">
      <c r="A20" s="5" t="s">
        <v>8</v>
      </c>
      <c r="B20" s="6" t="s">
        <v>45</v>
      </c>
      <c r="C20" s="7" t="str">
        <f>VLOOKUP(B20,[1]Worksheet!$B$1:$D$65536,3,0)</f>
        <v>女</v>
      </c>
      <c r="D20" s="7" t="s">
        <v>46</v>
      </c>
      <c r="E20" s="8">
        <v>64.9</v>
      </c>
      <c r="F20" s="9">
        <v>17</v>
      </c>
      <c r="G20" s="6"/>
    </row>
    <row r="21" ht="35" customHeight="1" spans="1:7">
      <c r="A21" s="5" t="s">
        <v>8</v>
      </c>
      <c r="B21" s="13" t="s">
        <v>47</v>
      </c>
      <c r="C21" s="7" t="str">
        <f>VLOOKUP(B21,[1]Worksheet!$B$1:$D$65536,3,0)</f>
        <v>女</v>
      </c>
      <c r="D21" s="7" t="s">
        <v>48</v>
      </c>
      <c r="E21" s="14">
        <v>64.65</v>
      </c>
      <c r="F21" s="15">
        <v>18</v>
      </c>
      <c r="G21" s="13"/>
    </row>
    <row r="22" ht="35" customHeight="1" spans="1:7">
      <c r="A22" s="5" t="s">
        <v>8</v>
      </c>
      <c r="B22" s="6" t="s">
        <v>49</v>
      </c>
      <c r="C22" s="7" t="str">
        <f>VLOOKUP(B22,[1]Worksheet!$B$1:$D$65536,3,0)</f>
        <v>女</v>
      </c>
      <c r="D22" s="7" t="s">
        <v>50</v>
      </c>
      <c r="E22" s="6">
        <v>64.5</v>
      </c>
      <c r="F22" s="6">
        <v>19</v>
      </c>
      <c r="G22" s="6"/>
    </row>
    <row r="23" ht="35" customHeight="1" spans="1:7">
      <c r="A23" s="5" t="s">
        <v>8</v>
      </c>
      <c r="B23" s="6" t="s">
        <v>51</v>
      </c>
      <c r="C23" s="7" t="str">
        <f>VLOOKUP(B23,[1]Worksheet!$B$1:$D$65536,3,0)</f>
        <v>女</v>
      </c>
      <c r="D23" s="7" t="s">
        <v>52</v>
      </c>
      <c r="E23" s="6">
        <v>64.5</v>
      </c>
      <c r="F23" s="6">
        <v>19</v>
      </c>
      <c r="G23" s="6"/>
    </row>
    <row r="24" ht="35" customHeight="1" spans="1:7">
      <c r="A24" s="5" t="s">
        <v>8</v>
      </c>
      <c r="B24" s="6" t="s">
        <v>53</v>
      </c>
      <c r="C24" s="7" t="str">
        <f>VLOOKUP(B24,[1]Worksheet!$B$1:$D$65536,3,0)</f>
        <v>女</v>
      </c>
      <c r="D24" s="7" t="s">
        <v>54</v>
      </c>
      <c r="E24" s="6">
        <v>64.15</v>
      </c>
      <c r="F24" s="6">
        <v>21</v>
      </c>
      <c r="G24" s="6"/>
    </row>
    <row r="25" ht="35" customHeight="1" spans="1:7">
      <c r="A25" s="5" t="s">
        <v>8</v>
      </c>
      <c r="B25" s="6" t="s">
        <v>55</v>
      </c>
      <c r="C25" s="7" t="str">
        <f>VLOOKUP(B25,[1]Worksheet!$B$1:$D$65536,3,0)</f>
        <v>女</v>
      </c>
      <c r="D25" s="7" t="s">
        <v>56</v>
      </c>
      <c r="E25" s="6">
        <v>64</v>
      </c>
      <c r="F25" s="6">
        <v>22</v>
      </c>
      <c r="G25" s="6"/>
    </row>
    <row r="26" ht="35" customHeight="1" spans="1:7">
      <c r="A26" s="5" t="s">
        <v>8</v>
      </c>
      <c r="B26" s="6" t="s">
        <v>57</v>
      </c>
      <c r="C26" s="7" t="str">
        <f>VLOOKUP(B26,[1]Worksheet!$B$1:$D$65536,3,0)</f>
        <v>女</v>
      </c>
      <c r="D26" s="10" t="s">
        <v>58</v>
      </c>
      <c r="E26" s="6">
        <v>63.95</v>
      </c>
      <c r="F26" s="6">
        <v>23</v>
      </c>
      <c r="G26" s="6"/>
    </row>
    <row r="27" ht="35" customHeight="1" spans="1:7">
      <c r="A27" s="5" t="s">
        <v>8</v>
      </c>
      <c r="B27" s="6" t="s">
        <v>59</v>
      </c>
      <c r="C27" s="7" t="str">
        <f>VLOOKUP(B27,[1]Worksheet!$B$1:$D$65536,3,0)</f>
        <v>男</v>
      </c>
      <c r="D27" s="7" t="s">
        <v>60</v>
      </c>
      <c r="E27" s="6">
        <v>63.9</v>
      </c>
      <c r="F27" s="6">
        <v>24</v>
      </c>
      <c r="G27" s="6"/>
    </row>
    <row r="28" ht="35" customHeight="1" spans="1:7">
      <c r="A28" s="5" t="s">
        <v>8</v>
      </c>
      <c r="B28" s="6" t="s">
        <v>61</v>
      </c>
      <c r="C28" s="7" t="str">
        <f>VLOOKUP(B28,[1]Worksheet!$B$1:$D$65536,3,0)</f>
        <v>女</v>
      </c>
      <c r="D28" s="7" t="s">
        <v>15</v>
      </c>
      <c r="E28" s="6">
        <v>63.7</v>
      </c>
      <c r="F28" s="6">
        <v>25</v>
      </c>
      <c r="G28" s="6"/>
    </row>
    <row r="29" ht="35" customHeight="1" spans="1:7">
      <c r="A29" s="5" t="s">
        <v>8</v>
      </c>
      <c r="B29" s="6" t="s">
        <v>62</v>
      </c>
      <c r="C29" s="7" t="str">
        <f>VLOOKUP(B29,[1]Worksheet!$B$1:$D$65536,3,0)</f>
        <v>女</v>
      </c>
      <c r="D29" s="7" t="s">
        <v>63</v>
      </c>
      <c r="E29" s="6">
        <v>63.7</v>
      </c>
      <c r="F29" s="6">
        <v>25</v>
      </c>
      <c r="G29" s="6"/>
    </row>
    <row r="30" ht="35" customHeight="1" spans="1:7">
      <c r="A30" s="5" t="s">
        <v>8</v>
      </c>
      <c r="B30" s="6" t="s">
        <v>64</v>
      </c>
      <c r="C30" s="7" t="str">
        <f>VLOOKUP(B30,[1]Worksheet!$B$1:$D$65536,3,0)</f>
        <v>女</v>
      </c>
      <c r="D30" s="7" t="s">
        <v>19</v>
      </c>
      <c r="E30" s="6">
        <v>63.7</v>
      </c>
      <c r="F30" s="6">
        <v>25</v>
      </c>
      <c r="G30" s="6"/>
    </row>
    <row r="31" ht="35" customHeight="1" spans="1:7">
      <c r="A31" s="5" t="s">
        <v>8</v>
      </c>
      <c r="B31" s="6" t="s">
        <v>65</v>
      </c>
      <c r="C31" s="7" t="str">
        <f>VLOOKUP(B31,[1]Worksheet!$B$1:$D$65536,3,0)</f>
        <v>女</v>
      </c>
      <c r="D31" s="7" t="s">
        <v>17</v>
      </c>
      <c r="E31" s="6">
        <v>63.65</v>
      </c>
      <c r="F31" s="6">
        <v>28</v>
      </c>
      <c r="G31" s="6"/>
    </row>
    <row r="32" ht="35" customHeight="1" spans="1:7">
      <c r="A32" s="5" t="s">
        <v>8</v>
      </c>
      <c r="B32" s="6" t="s">
        <v>66</v>
      </c>
      <c r="C32" s="7" t="str">
        <f>VLOOKUP(B32,[1]Worksheet!$B$1:$D$65536,3,0)</f>
        <v>男</v>
      </c>
      <c r="D32" s="7" t="s">
        <v>13</v>
      </c>
      <c r="E32" s="6">
        <v>63.6</v>
      </c>
      <c r="F32" s="6">
        <v>29</v>
      </c>
      <c r="G32" s="6"/>
    </row>
    <row r="33" ht="35" customHeight="1" spans="1:7">
      <c r="A33" s="5" t="s">
        <v>8</v>
      </c>
      <c r="B33" s="6" t="s">
        <v>67</v>
      </c>
      <c r="C33" s="7" t="str">
        <f>VLOOKUP(B33,[1]Worksheet!$B$1:$D$65536,3,0)</f>
        <v>女</v>
      </c>
      <c r="D33" s="7" t="s">
        <v>68</v>
      </c>
      <c r="E33" s="6">
        <v>63.5</v>
      </c>
      <c r="F33" s="6">
        <v>30</v>
      </c>
      <c r="G33" s="6"/>
    </row>
    <row r="34" ht="35" customHeight="1" spans="1:7">
      <c r="A34" s="5" t="s">
        <v>8</v>
      </c>
      <c r="B34" s="6" t="s">
        <v>69</v>
      </c>
      <c r="C34" s="7" t="str">
        <f>VLOOKUP(B34,[1]Worksheet!$B$1:$D$65536,3,0)</f>
        <v>女</v>
      </c>
      <c r="D34" s="7" t="s">
        <v>70</v>
      </c>
      <c r="E34" s="6">
        <v>63.35</v>
      </c>
      <c r="F34" s="6">
        <v>31</v>
      </c>
      <c r="G34" s="6"/>
    </row>
    <row r="35" ht="35" customHeight="1" spans="1:7">
      <c r="A35" s="5" t="s">
        <v>8</v>
      </c>
      <c r="B35" s="6" t="s">
        <v>71</v>
      </c>
      <c r="C35" s="7" t="str">
        <f>VLOOKUP(B35,[1]Worksheet!$B$1:$D$65536,3,0)</f>
        <v>女</v>
      </c>
      <c r="D35" s="7" t="s">
        <v>31</v>
      </c>
      <c r="E35" s="6">
        <v>63.2</v>
      </c>
      <c r="F35" s="6">
        <v>32</v>
      </c>
      <c r="G35" s="6"/>
    </row>
    <row r="36" ht="35" customHeight="1" spans="1:7">
      <c r="A36" s="5" t="s">
        <v>8</v>
      </c>
      <c r="B36" s="6" t="s">
        <v>72</v>
      </c>
      <c r="C36" s="7" t="str">
        <f>VLOOKUP(B36,[1]Worksheet!$B$1:$D$65536,3,0)</f>
        <v>女</v>
      </c>
      <c r="D36" s="7" t="s">
        <v>35</v>
      </c>
      <c r="E36" s="6">
        <v>63.05</v>
      </c>
      <c r="F36" s="6">
        <v>33</v>
      </c>
      <c r="G36" s="6"/>
    </row>
    <row r="37" ht="35" customHeight="1" spans="1:7">
      <c r="A37" s="5" t="s">
        <v>8</v>
      </c>
      <c r="B37" s="6" t="s">
        <v>73</v>
      </c>
      <c r="C37" s="7" t="str">
        <f>VLOOKUP(B37,[1]Worksheet!$B$1:$D$65536,3,0)</f>
        <v>女</v>
      </c>
      <c r="D37" s="7" t="s">
        <v>74</v>
      </c>
      <c r="E37" s="6">
        <v>62.9</v>
      </c>
      <c r="F37" s="6">
        <v>34</v>
      </c>
      <c r="G37" s="6"/>
    </row>
    <row r="38" ht="35" customHeight="1" spans="1:7">
      <c r="A38" s="5" t="s">
        <v>8</v>
      </c>
      <c r="B38" s="6" t="s">
        <v>75</v>
      </c>
      <c r="C38" s="7" t="str">
        <f>VLOOKUP(B38,[1]Worksheet!$B$1:$D$65536,3,0)</f>
        <v>女</v>
      </c>
      <c r="D38" s="7" t="s">
        <v>76</v>
      </c>
      <c r="E38" s="6">
        <v>62.8</v>
      </c>
      <c r="F38" s="6">
        <v>35</v>
      </c>
      <c r="G38" s="6"/>
    </row>
    <row r="39" ht="35" customHeight="1" spans="1:7">
      <c r="A39" s="5" t="s">
        <v>8</v>
      </c>
      <c r="B39" s="6" t="s">
        <v>77</v>
      </c>
      <c r="C39" s="7" t="str">
        <f>VLOOKUP(B39,[1]Worksheet!$B$1:$D$65536,3,0)</f>
        <v>男</v>
      </c>
      <c r="D39" s="7" t="s">
        <v>78</v>
      </c>
      <c r="E39" s="6">
        <v>62.45</v>
      </c>
      <c r="F39" s="6">
        <v>36</v>
      </c>
      <c r="G39" s="6"/>
    </row>
    <row r="40" ht="35" customHeight="1" spans="1:7">
      <c r="A40" s="5" t="s">
        <v>8</v>
      </c>
      <c r="B40" s="6" t="s">
        <v>79</v>
      </c>
      <c r="C40" s="7" t="str">
        <f>VLOOKUP(B40,[1]Worksheet!$B$1:$D$65536,3,0)</f>
        <v>女</v>
      </c>
      <c r="D40" s="7" t="s">
        <v>80</v>
      </c>
      <c r="E40" s="6">
        <v>61.9</v>
      </c>
      <c r="F40" s="6">
        <v>37</v>
      </c>
      <c r="G40" s="6"/>
    </row>
    <row r="41" ht="35" customHeight="1" spans="1:7">
      <c r="A41" s="5" t="s">
        <v>8</v>
      </c>
      <c r="B41" s="6" t="s">
        <v>81</v>
      </c>
      <c r="C41" s="7" t="str">
        <f>VLOOKUP(B41,[1]Worksheet!$B$1:$D$65536,3,0)</f>
        <v>女</v>
      </c>
      <c r="D41" s="7" t="s">
        <v>25</v>
      </c>
      <c r="E41" s="6">
        <v>61.8</v>
      </c>
      <c r="F41" s="6">
        <v>38</v>
      </c>
      <c r="G41" s="6"/>
    </row>
    <row r="42" ht="35" customHeight="1" spans="1:7">
      <c r="A42" s="5" t="s">
        <v>8</v>
      </c>
      <c r="B42" s="6" t="s">
        <v>82</v>
      </c>
      <c r="C42" s="7" t="str">
        <f>VLOOKUP(B42,[1]Worksheet!$B$1:$D$65536,3,0)</f>
        <v>女</v>
      </c>
      <c r="D42" s="7" t="s">
        <v>83</v>
      </c>
      <c r="E42" s="6">
        <v>61.75</v>
      </c>
      <c r="F42" s="6">
        <v>39</v>
      </c>
      <c r="G42" s="6"/>
    </row>
    <row r="43" ht="35" customHeight="1" spans="1:7">
      <c r="A43" s="5" t="s">
        <v>8</v>
      </c>
      <c r="B43" s="6" t="s">
        <v>84</v>
      </c>
      <c r="C43" s="7" t="str">
        <f>VLOOKUP(B43,[1]Worksheet!$B$1:$D$65536,3,0)</f>
        <v>女</v>
      </c>
      <c r="D43" s="7" t="s">
        <v>85</v>
      </c>
      <c r="E43" s="6">
        <v>61.25</v>
      </c>
      <c r="F43" s="6">
        <v>40</v>
      </c>
      <c r="G43" s="6"/>
    </row>
    <row r="44" ht="35" customHeight="1" spans="1:7">
      <c r="A44" s="5" t="s">
        <v>8</v>
      </c>
      <c r="B44" s="6" t="s">
        <v>86</v>
      </c>
      <c r="C44" s="7" t="str">
        <f>VLOOKUP(B44,[1]Worksheet!$B$1:$D$65536,3,0)</f>
        <v>男</v>
      </c>
      <c r="D44" s="7" t="s">
        <v>87</v>
      </c>
      <c r="E44" s="6">
        <v>60.9</v>
      </c>
      <c r="F44" s="6">
        <v>41</v>
      </c>
      <c r="G44" s="6"/>
    </row>
    <row r="45" ht="35" customHeight="1" spans="1:7">
      <c r="A45" s="5" t="s">
        <v>8</v>
      </c>
      <c r="B45" s="6" t="s">
        <v>88</v>
      </c>
      <c r="C45" s="7" t="str">
        <f>VLOOKUP(B45,[1]Worksheet!$B$1:$D$65536,3,0)</f>
        <v>女</v>
      </c>
      <c r="D45" s="7" t="s">
        <v>17</v>
      </c>
      <c r="E45" s="6">
        <v>60.8</v>
      </c>
      <c r="F45" s="6">
        <v>42</v>
      </c>
      <c r="G45" s="6"/>
    </row>
    <row r="46" ht="35" customHeight="1" spans="1:7">
      <c r="A46" s="5" t="s">
        <v>8</v>
      </c>
      <c r="B46" s="6" t="s">
        <v>89</v>
      </c>
      <c r="C46" s="7" t="str">
        <f>VLOOKUP(B46,[1]Worksheet!$B$1:$D$65536,3,0)</f>
        <v>女</v>
      </c>
      <c r="D46" s="7" t="s">
        <v>29</v>
      </c>
      <c r="E46" s="6">
        <v>60.7</v>
      </c>
      <c r="F46" s="6">
        <v>43</v>
      </c>
      <c r="G46" s="6"/>
    </row>
    <row r="47" ht="35" customHeight="1" spans="1:7">
      <c r="A47" s="5" t="s">
        <v>8</v>
      </c>
      <c r="B47" s="6" t="s">
        <v>90</v>
      </c>
      <c r="C47" s="7" t="str">
        <f>VLOOKUP(B47,[1]Worksheet!$B$1:$D$65536,3,0)</f>
        <v>女</v>
      </c>
      <c r="D47" s="7" t="s">
        <v>91</v>
      </c>
      <c r="E47" s="6">
        <v>60.7</v>
      </c>
      <c r="F47" s="6">
        <v>43</v>
      </c>
      <c r="G47" s="6"/>
    </row>
    <row r="48" ht="35" customHeight="1" spans="1:7">
      <c r="A48" s="5" t="s">
        <v>8</v>
      </c>
      <c r="B48" s="6" t="s">
        <v>92</v>
      </c>
      <c r="C48" s="7" t="str">
        <f>VLOOKUP(B48,[1]Worksheet!$B$1:$D$65536,3,0)</f>
        <v>女</v>
      </c>
      <c r="D48" s="7" t="s">
        <v>10</v>
      </c>
      <c r="E48" s="6">
        <v>60.5</v>
      </c>
      <c r="F48" s="6">
        <v>45</v>
      </c>
      <c r="G48" s="6"/>
    </row>
    <row r="49" ht="35" customHeight="1" spans="1:7">
      <c r="A49" s="5" t="s">
        <v>8</v>
      </c>
      <c r="B49" s="6" t="s">
        <v>93</v>
      </c>
      <c r="C49" s="7" t="str">
        <f>VLOOKUP(B49,[1]Worksheet!$B$1:$D$65536,3,0)</f>
        <v>女</v>
      </c>
      <c r="D49" s="7" t="s">
        <v>48</v>
      </c>
      <c r="E49" s="6">
        <v>60.5</v>
      </c>
      <c r="F49" s="6">
        <v>45</v>
      </c>
      <c r="G49" s="6"/>
    </row>
    <row r="50" ht="35" customHeight="1" spans="1:7">
      <c r="A50" s="5" t="s">
        <v>8</v>
      </c>
      <c r="B50" s="6" t="s">
        <v>94</v>
      </c>
      <c r="C50" s="7" t="str">
        <f>VLOOKUP(B50,[1]Worksheet!$B$1:$D$65536,3,0)</f>
        <v>男</v>
      </c>
      <c r="D50" s="7" t="s">
        <v>85</v>
      </c>
      <c r="E50" s="6">
        <v>59.9</v>
      </c>
      <c r="F50" s="6">
        <v>47</v>
      </c>
      <c r="G50" s="6"/>
    </row>
    <row r="51" ht="35" customHeight="1" spans="1:7">
      <c r="A51" s="5" t="s">
        <v>8</v>
      </c>
      <c r="B51" s="6" t="s">
        <v>95</v>
      </c>
      <c r="C51" s="7" t="str">
        <f>VLOOKUP(B51,[1]Worksheet!$B$1:$D$65536,3,0)</f>
        <v>女</v>
      </c>
      <c r="D51" s="7" t="s">
        <v>96</v>
      </c>
      <c r="E51" s="6">
        <v>59.5</v>
      </c>
      <c r="F51" s="6">
        <v>48</v>
      </c>
      <c r="G51" s="6"/>
    </row>
    <row r="52" ht="35" customHeight="1" spans="1:7">
      <c r="A52" s="5" t="s">
        <v>8</v>
      </c>
      <c r="B52" s="6" t="s">
        <v>97</v>
      </c>
      <c r="C52" s="7" t="str">
        <f>VLOOKUP(B52,[1]Worksheet!$B$1:$D$65536,3,0)</f>
        <v>女</v>
      </c>
      <c r="D52" s="7" t="s">
        <v>98</v>
      </c>
      <c r="E52" s="6">
        <v>59.4</v>
      </c>
      <c r="F52" s="6">
        <v>49</v>
      </c>
      <c r="G52" s="6"/>
    </row>
    <row r="53" ht="35" customHeight="1" spans="1:7">
      <c r="A53" s="5" t="s">
        <v>8</v>
      </c>
      <c r="B53" s="6" t="s">
        <v>99</v>
      </c>
      <c r="C53" s="7" t="str">
        <f>VLOOKUP(B53,[1]Worksheet!$B$1:$D$65536,3,0)</f>
        <v>女</v>
      </c>
      <c r="D53" s="7" t="s">
        <v>42</v>
      </c>
      <c r="E53" s="6">
        <v>59.2</v>
      </c>
      <c r="F53" s="6">
        <v>50</v>
      </c>
      <c r="G53" s="6"/>
    </row>
    <row r="54" ht="35" customHeight="1" spans="1:7">
      <c r="A54" s="5" t="s">
        <v>8</v>
      </c>
      <c r="B54" s="6" t="s">
        <v>100</v>
      </c>
      <c r="C54" s="7" t="str">
        <f>VLOOKUP(B54,[1]Worksheet!$B$1:$D$65536,3,0)</f>
        <v>女</v>
      </c>
      <c r="D54" s="7" t="s">
        <v>56</v>
      </c>
      <c r="E54" s="6">
        <v>59.15</v>
      </c>
      <c r="F54" s="6">
        <v>51</v>
      </c>
      <c r="G54" s="6"/>
    </row>
    <row r="55" ht="35" customHeight="1" spans="1:7">
      <c r="A55" s="5" t="s">
        <v>8</v>
      </c>
      <c r="B55" s="6" t="s">
        <v>101</v>
      </c>
      <c r="C55" s="7" t="str">
        <f>VLOOKUP(B55,[1]Worksheet!$B$1:$D$65536,3,0)</f>
        <v>男</v>
      </c>
      <c r="D55" s="7" t="s">
        <v>102</v>
      </c>
      <c r="E55" s="6">
        <v>58.45</v>
      </c>
      <c r="F55" s="6">
        <v>52</v>
      </c>
      <c r="G55" s="6"/>
    </row>
    <row r="56" ht="35" customHeight="1" spans="1:7">
      <c r="A56" s="5" t="s">
        <v>8</v>
      </c>
      <c r="B56" s="6" t="s">
        <v>103</v>
      </c>
      <c r="C56" s="7" t="str">
        <f>VLOOKUP(B56,[1]Worksheet!$B$1:$D$65536,3,0)</f>
        <v>男</v>
      </c>
      <c r="D56" s="10" t="s">
        <v>40</v>
      </c>
      <c r="E56" s="6">
        <v>58.3</v>
      </c>
      <c r="F56" s="6">
        <v>53</v>
      </c>
      <c r="G56" s="6"/>
    </row>
    <row r="57" ht="35" customHeight="1" spans="1:7">
      <c r="A57" s="5" t="s">
        <v>8</v>
      </c>
      <c r="B57" s="6" t="s">
        <v>104</v>
      </c>
      <c r="C57" s="7" t="str">
        <f>VLOOKUP(B57,[1]Worksheet!$B$1:$D$65536,3,0)</f>
        <v>女</v>
      </c>
      <c r="D57" s="7" t="s">
        <v>31</v>
      </c>
      <c r="E57" s="6">
        <v>58.3</v>
      </c>
      <c r="F57" s="6">
        <v>53</v>
      </c>
      <c r="G57" s="6"/>
    </row>
    <row r="58" ht="35" customHeight="1" spans="1:7">
      <c r="A58" s="5" t="s">
        <v>8</v>
      </c>
      <c r="B58" s="6" t="s">
        <v>105</v>
      </c>
      <c r="C58" s="7" t="str">
        <f>VLOOKUP(B58,[1]Worksheet!$B$1:$D$65536,3,0)</f>
        <v>女</v>
      </c>
      <c r="D58" s="7" t="s">
        <v>76</v>
      </c>
      <c r="E58" s="6">
        <v>58.05</v>
      </c>
      <c r="F58" s="6">
        <v>55</v>
      </c>
      <c r="G58" s="6"/>
    </row>
    <row r="59" ht="35" customHeight="1" spans="1:7">
      <c r="A59" s="5" t="s">
        <v>8</v>
      </c>
      <c r="B59" s="6" t="s">
        <v>106</v>
      </c>
      <c r="C59" s="7" t="str">
        <f>VLOOKUP(B59,[1]Worksheet!$B$1:$D$65536,3,0)</f>
        <v>女</v>
      </c>
      <c r="D59" s="7" t="s">
        <v>107</v>
      </c>
      <c r="E59" s="6">
        <v>57.95</v>
      </c>
      <c r="F59" s="6">
        <v>56</v>
      </c>
      <c r="G59" s="6"/>
    </row>
    <row r="60" ht="35" customHeight="1" spans="1:7">
      <c r="A60" s="5" t="s">
        <v>8</v>
      </c>
      <c r="B60" s="6" t="s">
        <v>108</v>
      </c>
      <c r="C60" s="7" t="str">
        <f>VLOOKUP(B60,[1]Worksheet!$B$1:$D$65536,3,0)</f>
        <v>男</v>
      </c>
      <c r="D60" s="7" t="s">
        <v>109</v>
      </c>
      <c r="E60" s="6">
        <v>57.9</v>
      </c>
      <c r="F60" s="6">
        <v>57</v>
      </c>
      <c r="G60" s="6"/>
    </row>
    <row r="61" ht="35" customHeight="1" spans="1:7">
      <c r="A61" s="5" t="s">
        <v>8</v>
      </c>
      <c r="B61" s="6" t="s">
        <v>110</v>
      </c>
      <c r="C61" s="7" t="str">
        <f>VLOOKUP(B61,[1]Worksheet!$B$1:$D$65536,3,0)</f>
        <v>女</v>
      </c>
      <c r="D61" s="7" t="s">
        <v>111</v>
      </c>
      <c r="E61" s="6">
        <v>57.5</v>
      </c>
      <c r="F61" s="6">
        <v>58</v>
      </c>
      <c r="G61" s="6"/>
    </row>
    <row r="62" ht="35" customHeight="1" spans="1:7">
      <c r="A62" s="5" t="s">
        <v>8</v>
      </c>
      <c r="B62" s="6" t="s">
        <v>112</v>
      </c>
      <c r="C62" s="7" t="str">
        <f>VLOOKUP(B62,[1]Worksheet!$B$1:$D$65536,3,0)</f>
        <v>女</v>
      </c>
      <c r="D62" s="7" t="s">
        <v>113</v>
      </c>
      <c r="E62" s="6">
        <v>56.6</v>
      </c>
      <c r="F62" s="6">
        <v>59</v>
      </c>
      <c r="G62" s="6"/>
    </row>
    <row r="63" ht="35" customHeight="1" spans="1:7">
      <c r="A63" s="5" t="s">
        <v>8</v>
      </c>
      <c r="B63" s="6" t="s">
        <v>114</v>
      </c>
      <c r="C63" s="7" t="str">
        <f>VLOOKUP(B63,[1]Worksheet!$B$1:$D$65536,3,0)</f>
        <v>女</v>
      </c>
      <c r="D63" s="7" t="s">
        <v>115</v>
      </c>
      <c r="E63" s="6">
        <v>56.6</v>
      </c>
      <c r="F63" s="6">
        <v>59</v>
      </c>
      <c r="G63" s="6"/>
    </row>
    <row r="64" ht="35" customHeight="1" spans="1:7">
      <c r="A64" s="5" t="s">
        <v>8</v>
      </c>
      <c r="B64" s="6" t="s">
        <v>116</v>
      </c>
      <c r="C64" s="7" t="str">
        <f>VLOOKUP(B64,[1]Worksheet!$B$1:$D$65536,3,0)</f>
        <v>女</v>
      </c>
      <c r="D64" s="7" t="s">
        <v>117</v>
      </c>
      <c r="E64" s="6">
        <v>56.5</v>
      </c>
      <c r="F64" s="6">
        <v>61</v>
      </c>
      <c r="G64" s="6"/>
    </row>
    <row r="65" ht="35" customHeight="1" spans="1:7">
      <c r="A65" s="5" t="s">
        <v>8</v>
      </c>
      <c r="B65" s="6" t="s">
        <v>118</v>
      </c>
      <c r="C65" s="7" t="str">
        <f>VLOOKUP(B65,[1]Worksheet!$B$1:$D$65536,3,0)</f>
        <v>女</v>
      </c>
      <c r="D65" s="7" t="s">
        <v>119</v>
      </c>
      <c r="E65" s="6">
        <v>56.4</v>
      </c>
      <c r="F65" s="6">
        <v>62</v>
      </c>
      <c r="G65" s="6"/>
    </row>
    <row r="66" ht="35" customHeight="1" spans="1:7">
      <c r="A66" s="5" t="s">
        <v>8</v>
      </c>
      <c r="B66" s="6" t="s">
        <v>120</v>
      </c>
      <c r="C66" s="7" t="str">
        <f>VLOOKUP(B66,[1]Worksheet!$B$1:$D$65536,3,0)</f>
        <v>女</v>
      </c>
      <c r="D66" s="7" t="s">
        <v>48</v>
      </c>
      <c r="E66" s="6">
        <v>56.3</v>
      </c>
      <c r="F66" s="6">
        <v>63</v>
      </c>
      <c r="G66" s="6"/>
    </row>
    <row r="67" ht="35" customHeight="1" spans="1:7">
      <c r="A67" s="5" t="s">
        <v>8</v>
      </c>
      <c r="B67" s="6" t="s">
        <v>121</v>
      </c>
      <c r="C67" s="7" t="str">
        <f>VLOOKUP(B67,[1]Worksheet!$B$1:$D$65536,3,0)</f>
        <v>女</v>
      </c>
      <c r="D67" s="7" t="s">
        <v>122</v>
      </c>
      <c r="E67" s="6">
        <v>55.6</v>
      </c>
      <c r="F67" s="6">
        <v>64</v>
      </c>
      <c r="G67" s="6"/>
    </row>
    <row r="68" ht="35" customHeight="1" spans="1:7">
      <c r="A68" s="5" t="s">
        <v>8</v>
      </c>
      <c r="B68" s="6" t="s">
        <v>123</v>
      </c>
      <c r="C68" s="7" t="str">
        <f>VLOOKUP(B68,[1]Worksheet!$B$1:$D$65536,3,0)</f>
        <v>女</v>
      </c>
      <c r="D68" s="7" t="s">
        <v>124</v>
      </c>
      <c r="E68" s="6">
        <v>55.4</v>
      </c>
      <c r="F68" s="6">
        <v>65</v>
      </c>
      <c r="G68" s="6"/>
    </row>
    <row r="69" ht="35" customHeight="1" spans="1:7">
      <c r="A69" s="5" t="s">
        <v>8</v>
      </c>
      <c r="B69" s="6" t="s">
        <v>125</v>
      </c>
      <c r="C69" s="7" t="str">
        <f>VLOOKUP(B69,[1]Worksheet!$B$1:$D$65536,3,0)</f>
        <v>女</v>
      </c>
      <c r="D69" s="7" t="s">
        <v>126</v>
      </c>
      <c r="E69" s="6">
        <v>55.4</v>
      </c>
      <c r="F69" s="6">
        <v>65</v>
      </c>
      <c r="G69" s="6"/>
    </row>
    <row r="70" ht="35" customHeight="1" spans="1:7">
      <c r="A70" s="5" t="s">
        <v>8</v>
      </c>
      <c r="B70" s="6" t="s">
        <v>127</v>
      </c>
      <c r="C70" s="7" t="str">
        <f>VLOOKUP(B70,[1]Worksheet!$B$1:$D$65536,3,0)</f>
        <v>女</v>
      </c>
      <c r="D70" s="7" t="s">
        <v>128</v>
      </c>
      <c r="E70" s="6">
        <v>54.9</v>
      </c>
      <c r="F70" s="6">
        <v>67</v>
      </c>
      <c r="G70" s="6"/>
    </row>
    <row r="71" ht="35" customHeight="1" spans="1:7">
      <c r="A71" s="5" t="s">
        <v>8</v>
      </c>
      <c r="B71" s="6" t="s">
        <v>129</v>
      </c>
      <c r="C71" s="7" t="str">
        <f>VLOOKUP(B71,[1]Worksheet!$B$1:$D$65536,3,0)</f>
        <v>男</v>
      </c>
      <c r="D71" s="7" t="s">
        <v>74</v>
      </c>
      <c r="E71" s="6">
        <v>54.1</v>
      </c>
      <c r="F71" s="6">
        <v>68</v>
      </c>
      <c r="G71" s="6"/>
    </row>
    <row r="72" ht="35" customHeight="1" spans="1:7">
      <c r="A72" s="5" t="s">
        <v>8</v>
      </c>
      <c r="B72" s="6" t="s">
        <v>130</v>
      </c>
      <c r="C72" s="7" t="str">
        <f>VLOOKUP(B72,[1]Worksheet!$B$1:$D$65536,3,0)</f>
        <v>女</v>
      </c>
      <c r="D72" s="7" t="s">
        <v>122</v>
      </c>
      <c r="E72" s="6">
        <v>51.9</v>
      </c>
      <c r="F72" s="6">
        <v>69</v>
      </c>
      <c r="G72" s="6"/>
    </row>
    <row r="73" ht="35" customHeight="1" spans="1:7">
      <c r="A73" s="5" t="s">
        <v>8</v>
      </c>
      <c r="B73" s="6" t="s">
        <v>131</v>
      </c>
      <c r="C73" s="7" t="str">
        <f>VLOOKUP(B73,[1]Worksheet!$B$1:$D$65536,3,0)</f>
        <v>女</v>
      </c>
      <c r="D73" s="7" t="s">
        <v>132</v>
      </c>
      <c r="E73" s="6">
        <v>51.55</v>
      </c>
      <c r="F73" s="6">
        <v>70</v>
      </c>
      <c r="G73" s="6"/>
    </row>
    <row r="74" ht="35" customHeight="1" spans="1:7">
      <c r="A74" s="5" t="s">
        <v>8</v>
      </c>
      <c r="B74" s="6" t="s">
        <v>133</v>
      </c>
      <c r="C74" s="7" t="str">
        <f>VLOOKUP(B74,[1]Worksheet!$B$1:$D$65536,3,0)</f>
        <v>女</v>
      </c>
      <c r="D74" s="7" t="s">
        <v>10</v>
      </c>
      <c r="E74" s="6">
        <v>51.05</v>
      </c>
      <c r="F74" s="6">
        <v>71</v>
      </c>
      <c r="G74" s="6"/>
    </row>
    <row r="75" ht="35" customHeight="1" spans="1:7">
      <c r="A75" s="5" t="s">
        <v>8</v>
      </c>
      <c r="B75" s="6" t="s">
        <v>134</v>
      </c>
      <c r="C75" s="7" t="str">
        <f>VLOOKUP(B75,[1]Worksheet!$B$1:$D$65536,3,0)</f>
        <v>女</v>
      </c>
      <c r="D75" s="7" t="s">
        <v>42</v>
      </c>
      <c r="E75" s="6">
        <v>50.7</v>
      </c>
      <c r="F75" s="6">
        <v>72</v>
      </c>
      <c r="G75" s="6"/>
    </row>
    <row r="76" ht="35" customHeight="1" spans="1:7">
      <c r="A76" s="5" t="s">
        <v>8</v>
      </c>
      <c r="B76" s="6" t="s">
        <v>135</v>
      </c>
      <c r="C76" s="7" t="str">
        <f>VLOOKUP(B76,[1]Worksheet!$B$1:$D$65536,3,0)</f>
        <v>女</v>
      </c>
      <c r="D76" s="7" t="s">
        <v>109</v>
      </c>
      <c r="E76" s="6">
        <v>49.65</v>
      </c>
      <c r="F76" s="6">
        <v>73</v>
      </c>
      <c r="G76" s="6"/>
    </row>
    <row r="77" ht="35" customHeight="1" spans="1:7">
      <c r="A77" s="5" t="s">
        <v>8</v>
      </c>
      <c r="B77" s="6" t="s">
        <v>136</v>
      </c>
      <c r="C77" s="7" t="str">
        <f>VLOOKUP(B77,[1]Worksheet!$B$1:$D$65536,3,0)</f>
        <v>女</v>
      </c>
      <c r="D77" s="7" t="s">
        <v>10</v>
      </c>
      <c r="E77" s="6">
        <v>49.25</v>
      </c>
      <c r="F77" s="6">
        <v>74</v>
      </c>
      <c r="G77" s="6"/>
    </row>
    <row r="78" ht="35" customHeight="1" spans="1:7">
      <c r="A78" s="5" t="s">
        <v>8</v>
      </c>
      <c r="B78" s="6" t="s">
        <v>137</v>
      </c>
      <c r="C78" s="7" t="str">
        <f>VLOOKUP(B78,[1]Worksheet!$B$1:$D$65536,3,0)</f>
        <v>女</v>
      </c>
      <c r="D78" s="7" t="s">
        <v>126</v>
      </c>
      <c r="E78" s="6">
        <v>49.1</v>
      </c>
      <c r="F78" s="6">
        <v>75</v>
      </c>
      <c r="G78" s="6"/>
    </row>
    <row r="79" ht="35" customHeight="1" spans="1:7">
      <c r="A79" s="5" t="s">
        <v>8</v>
      </c>
      <c r="B79" s="6" t="s">
        <v>138</v>
      </c>
      <c r="C79" s="7" t="str">
        <f>VLOOKUP(B79,[1]Worksheet!$B$1:$D$65536,3,0)</f>
        <v>女</v>
      </c>
      <c r="D79" s="7" t="s">
        <v>63</v>
      </c>
      <c r="E79" s="6">
        <v>46.4</v>
      </c>
      <c r="F79" s="6">
        <v>76</v>
      </c>
      <c r="G79" s="6"/>
    </row>
    <row r="80" ht="35" customHeight="1" spans="1:7">
      <c r="A80" s="5" t="s">
        <v>8</v>
      </c>
      <c r="B80" s="6" t="s">
        <v>139</v>
      </c>
      <c r="C80" s="7" t="str">
        <f>VLOOKUP(B80,[1]Worksheet!$B$1:$D$65536,3,0)</f>
        <v>女</v>
      </c>
      <c r="D80" s="7" t="s">
        <v>13</v>
      </c>
      <c r="E80" s="6">
        <v>45.45</v>
      </c>
      <c r="F80" s="6">
        <v>77</v>
      </c>
      <c r="G80" s="6"/>
    </row>
    <row r="81" ht="35" customHeight="1" spans="1:7">
      <c r="A81" s="5" t="s">
        <v>8</v>
      </c>
      <c r="B81" s="6" t="s">
        <v>140</v>
      </c>
      <c r="C81" s="7" t="str">
        <f>VLOOKUP(B81,[1]Worksheet!$B$1:$D$65536,3,0)</f>
        <v>女</v>
      </c>
      <c r="D81" s="7" t="s">
        <v>31</v>
      </c>
      <c r="E81" s="6"/>
      <c r="F81" s="6"/>
      <c r="G81" s="6" t="s">
        <v>141</v>
      </c>
    </row>
    <row r="82" ht="35" customHeight="1" spans="1:7">
      <c r="A82" s="5" t="s">
        <v>8</v>
      </c>
      <c r="B82" s="6" t="s">
        <v>142</v>
      </c>
      <c r="C82" s="7" t="str">
        <f>VLOOKUP(B82,[1]Worksheet!$B$1:$D$65536,3,0)</f>
        <v>女</v>
      </c>
      <c r="D82" s="7" t="s">
        <v>143</v>
      </c>
      <c r="E82" s="6"/>
      <c r="F82" s="6"/>
      <c r="G82" s="6" t="s">
        <v>141</v>
      </c>
    </row>
    <row r="83" ht="35" customHeight="1" spans="1:7">
      <c r="A83" s="5" t="s">
        <v>8</v>
      </c>
      <c r="B83" s="6" t="s">
        <v>144</v>
      </c>
      <c r="C83" s="7" t="str">
        <f>VLOOKUP(B83,[1]Worksheet!$B$1:$D$65536,3,0)</f>
        <v>女</v>
      </c>
      <c r="D83" s="10" t="s">
        <v>145</v>
      </c>
      <c r="E83" s="6"/>
      <c r="F83" s="6"/>
      <c r="G83" s="6" t="s">
        <v>141</v>
      </c>
    </row>
    <row r="84" ht="35" customHeight="1" spans="1:7">
      <c r="A84" s="5" t="s">
        <v>8</v>
      </c>
      <c r="B84" s="6" t="s">
        <v>146</v>
      </c>
      <c r="C84" s="7" t="str">
        <f>VLOOKUP(B84,[1]Worksheet!$B$1:$D$65536,3,0)</f>
        <v>女</v>
      </c>
      <c r="D84" s="7" t="s">
        <v>107</v>
      </c>
      <c r="E84" s="6"/>
      <c r="F84" s="6"/>
      <c r="G84" s="6" t="s">
        <v>141</v>
      </c>
    </row>
    <row r="85" ht="35" customHeight="1" spans="1:7">
      <c r="A85" s="5" t="s">
        <v>8</v>
      </c>
      <c r="B85" s="6" t="s">
        <v>147</v>
      </c>
      <c r="C85" s="7" t="str">
        <f>VLOOKUP(B85,[1]Worksheet!$B$1:$D$65536,3,0)</f>
        <v>男</v>
      </c>
      <c r="D85" s="7" t="s">
        <v>148</v>
      </c>
      <c r="E85" s="6"/>
      <c r="F85" s="6"/>
      <c r="G85" s="6" t="s">
        <v>141</v>
      </c>
    </row>
    <row r="86" ht="35" customHeight="1" spans="1:7">
      <c r="A86" s="5" t="s">
        <v>8</v>
      </c>
      <c r="B86" s="6" t="s">
        <v>149</v>
      </c>
      <c r="C86" s="7" t="str">
        <f>VLOOKUP(B86,[1]Worksheet!$B$1:$D$65536,3,0)</f>
        <v>男</v>
      </c>
      <c r="D86" s="7" t="s">
        <v>15</v>
      </c>
      <c r="E86" s="6"/>
      <c r="F86" s="6"/>
      <c r="G86" s="6" t="s">
        <v>141</v>
      </c>
    </row>
    <row r="87" ht="35" customHeight="1" spans="1:7">
      <c r="A87" s="5" t="s">
        <v>8</v>
      </c>
      <c r="B87" s="6" t="s">
        <v>150</v>
      </c>
      <c r="C87" s="7" t="str">
        <f>VLOOKUP(B87,[1]Worksheet!$B$1:$D$65536,3,0)</f>
        <v>女</v>
      </c>
      <c r="D87" s="7" t="s">
        <v>151</v>
      </c>
      <c r="E87" s="6"/>
      <c r="F87" s="6"/>
      <c r="G87" s="6" t="s">
        <v>141</v>
      </c>
    </row>
    <row r="88" ht="35" customHeight="1" spans="1:7">
      <c r="A88" s="5" t="s">
        <v>8</v>
      </c>
      <c r="B88" s="6" t="s">
        <v>152</v>
      </c>
      <c r="C88" s="7" t="str">
        <f>VLOOKUP(B88,[1]Worksheet!$B$1:$D$65536,3,0)</f>
        <v>女</v>
      </c>
      <c r="D88" s="7" t="s">
        <v>40</v>
      </c>
      <c r="E88" s="6"/>
      <c r="F88" s="6"/>
      <c r="G88" s="6" t="s">
        <v>141</v>
      </c>
    </row>
    <row r="89" ht="35" customHeight="1" spans="1:7">
      <c r="A89" s="5" t="s">
        <v>8</v>
      </c>
      <c r="B89" s="6" t="s">
        <v>153</v>
      </c>
      <c r="C89" s="7" t="str">
        <f>VLOOKUP(B89,[1]Worksheet!$B$1:$D$65536,3,0)</f>
        <v>女</v>
      </c>
      <c r="D89" s="7" t="s">
        <v>143</v>
      </c>
      <c r="E89" s="6"/>
      <c r="F89" s="6"/>
      <c r="G89" s="6" t="s">
        <v>141</v>
      </c>
    </row>
    <row r="90" ht="35" customHeight="1" spans="1:7">
      <c r="A90" s="5" t="s">
        <v>8</v>
      </c>
      <c r="B90" s="6" t="s">
        <v>154</v>
      </c>
      <c r="C90" s="7" t="str">
        <f>VLOOKUP(B90,[1]Worksheet!$B$1:$D$65536,3,0)</f>
        <v>女</v>
      </c>
      <c r="D90" s="7" t="s">
        <v>60</v>
      </c>
      <c r="E90" s="6"/>
      <c r="F90" s="6"/>
      <c r="G90" s="6" t="s">
        <v>141</v>
      </c>
    </row>
    <row r="91" ht="35" customHeight="1" spans="1:7">
      <c r="A91" s="5" t="s">
        <v>8</v>
      </c>
      <c r="B91" s="6" t="s">
        <v>155</v>
      </c>
      <c r="C91" s="7" t="str">
        <f>VLOOKUP(B91,[1]Worksheet!$B$1:$D$65536,3,0)</f>
        <v>女</v>
      </c>
      <c r="D91" s="7" t="s">
        <v>156</v>
      </c>
      <c r="E91" s="6"/>
      <c r="F91" s="6"/>
      <c r="G91" s="6" t="s">
        <v>141</v>
      </c>
    </row>
    <row r="92" ht="35" customHeight="1" spans="1:7">
      <c r="A92" s="5" t="s">
        <v>8</v>
      </c>
      <c r="B92" s="6" t="s">
        <v>157</v>
      </c>
      <c r="C92" s="7" t="str">
        <f>VLOOKUP(B92,[1]Worksheet!$B$1:$D$65536,3,0)</f>
        <v>女</v>
      </c>
      <c r="D92" s="7" t="s">
        <v>38</v>
      </c>
      <c r="E92" s="6"/>
      <c r="F92" s="6"/>
      <c r="G92" s="6" t="s">
        <v>141</v>
      </c>
    </row>
    <row r="93" ht="35" customHeight="1" spans="1:7">
      <c r="A93" s="5" t="s">
        <v>8</v>
      </c>
      <c r="B93" s="6" t="s">
        <v>158</v>
      </c>
      <c r="C93" s="7" t="str">
        <f>VLOOKUP(B93,[1]Worksheet!$B$1:$D$65536,3,0)</f>
        <v>男</v>
      </c>
      <c r="D93" s="7" t="s">
        <v>63</v>
      </c>
      <c r="E93" s="6"/>
      <c r="F93" s="6"/>
      <c r="G93" s="6" t="s">
        <v>141</v>
      </c>
    </row>
    <row r="94" ht="35" customHeight="1" spans="1:7">
      <c r="A94" s="5" t="s">
        <v>8</v>
      </c>
      <c r="B94" s="6" t="s">
        <v>159</v>
      </c>
      <c r="C94" s="7" t="str">
        <f>VLOOKUP(B94,[1]Worksheet!$B$1:$D$65536,3,0)</f>
        <v>女</v>
      </c>
      <c r="D94" s="7" t="s">
        <v>115</v>
      </c>
      <c r="E94" s="6"/>
      <c r="F94" s="6"/>
      <c r="G94" s="6" t="s">
        <v>141</v>
      </c>
    </row>
    <row r="95" ht="35" customHeight="1" spans="1:7">
      <c r="A95" s="5" t="s">
        <v>8</v>
      </c>
      <c r="B95" s="6" t="s">
        <v>160</v>
      </c>
      <c r="C95" s="7" t="str">
        <f>VLOOKUP(B95,[1]Worksheet!$B$1:$D$65536,3,0)</f>
        <v>女</v>
      </c>
      <c r="D95" s="7" t="s">
        <v>46</v>
      </c>
      <c r="E95" s="6"/>
      <c r="F95" s="6"/>
      <c r="G95" s="6" t="s">
        <v>141</v>
      </c>
    </row>
    <row r="96" ht="35" customHeight="1" spans="1:7">
      <c r="A96" s="5" t="s">
        <v>8</v>
      </c>
      <c r="B96" s="6" t="s">
        <v>161</v>
      </c>
      <c r="C96" s="7" t="str">
        <f>VLOOKUP(B96,[1]Worksheet!$B$1:$D$65536,3,0)</f>
        <v>女</v>
      </c>
      <c r="D96" s="7" t="s">
        <v>87</v>
      </c>
      <c r="E96" s="6"/>
      <c r="F96" s="6"/>
      <c r="G96" s="6" t="s">
        <v>141</v>
      </c>
    </row>
    <row r="97" ht="35" customHeight="1" spans="1:7">
      <c r="A97" s="5" t="s">
        <v>8</v>
      </c>
      <c r="B97" s="6" t="s">
        <v>162</v>
      </c>
      <c r="C97" s="7" t="str">
        <f>VLOOKUP(B97,[1]Worksheet!$B$1:$D$65536,3,0)</f>
        <v>女</v>
      </c>
      <c r="D97" s="7" t="s">
        <v>74</v>
      </c>
      <c r="E97" s="6"/>
      <c r="F97" s="6"/>
      <c r="G97" s="6" t="s">
        <v>141</v>
      </c>
    </row>
    <row r="98" ht="35" customHeight="1" spans="1:7">
      <c r="A98" s="5" t="s">
        <v>8</v>
      </c>
      <c r="B98" s="6" t="s">
        <v>30</v>
      </c>
      <c r="C98" s="7" t="str">
        <f>VLOOKUP(B98,[1]Worksheet!$B$1:$D$65536,3,0)</f>
        <v>女</v>
      </c>
      <c r="D98" s="10" t="s">
        <v>163</v>
      </c>
      <c r="E98" s="6"/>
      <c r="F98" s="6"/>
      <c r="G98" s="6" t="s">
        <v>141</v>
      </c>
    </row>
    <row r="99" ht="35" customHeight="1" spans="1:7">
      <c r="A99" s="5" t="s">
        <v>8</v>
      </c>
      <c r="B99" s="6" t="s">
        <v>164</v>
      </c>
      <c r="C99" s="7" t="str">
        <f>VLOOKUP(B99,[1]Worksheet!$B$1:$D$65536,3,0)</f>
        <v>女</v>
      </c>
      <c r="D99" s="7" t="s">
        <v>44</v>
      </c>
      <c r="E99" s="6"/>
      <c r="F99" s="6"/>
      <c r="G99" s="6" t="s">
        <v>141</v>
      </c>
    </row>
    <row r="100" ht="35" customHeight="1" spans="1:7">
      <c r="A100" s="5" t="s">
        <v>8</v>
      </c>
      <c r="B100" s="6" t="s">
        <v>165</v>
      </c>
      <c r="C100" s="7" t="str">
        <f>VLOOKUP(B100,[1]Worksheet!$B$1:$D$65536,3,0)</f>
        <v>女</v>
      </c>
      <c r="D100" s="7" t="s">
        <v>163</v>
      </c>
      <c r="E100" s="6"/>
      <c r="F100" s="6"/>
      <c r="G100" s="6" t="s">
        <v>141</v>
      </c>
    </row>
    <row r="101" ht="35" customHeight="1" spans="1:7">
      <c r="A101" s="5" t="s">
        <v>8</v>
      </c>
      <c r="B101" s="6" t="s">
        <v>166</v>
      </c>
      <c r="C101" s="7" t="str">
        <f>VLOOKUP(B101,[1]Worksheet!$B$1:$D$65536,3,0)</f>
        <v>男</v>
      </c>
      <c r="D101" s="7" t="s">
        <v>167</v>
      </c>
      <c r="E101" s="6"/>
      <c r="F101" s="6"/>
      <c r="G101" s="6" t="s">
        <v>141</v>
      </c>
    </row>
    <row r="102" ht="35" customHeight="1" spans="1:7">
      <c r="A102" s="5" t="s">
        <v>8</v>
      </c>
      <c r="B102" s="6" t="s">
        <v>168</v>
      </c>
      <c r="C102" s="7" t="str">
        <f>VLOOKUP(B102,[1]Worksheet!$B$1:$D$65536,3,0)</f>
        <v>女</v>
      </c>
      <c r="D102" s="7" t="s">
        <v>56</v>
      </c>
      <c r="E102" s="6"/>
      <c r="F102" s="6"/>
      <c r="G102" s="6" t="s">
        <v>141</v>
      </c>
    </row>
    <row r="103" ht="35" customHeight="1" spans="1:7">
      <c r="A103" s="5" t="s">
        <v>8</v>
      </c>
      <c r="B103" s="6" t="s">
        <v>169</v>
      </c>
      <c r="C103" s="7" t="str">
        <f>VLOOKUP(B103,[1]Worksheet!$B$1:$D$65536,3,0)</f>
        <v>女</v>
      </c>
      <c r="D103" s="7" t="s">
        <v>74</v>
      </c>
      <c r="E103" s="6"/>
      <c r="F103" s="6"/>
      <c r="G103" s="6" t="s">
        <v>141</v>
      </c>
    </row>
    <row r="104" ht="35" customHeight="1" spans="1:7">
      <c r="A104" s="5" t="s">
        <v>8</v>
      </c>
      <c r="B104" s="6" t="s">
        <v>170</v>
      </c>
      <c r="C104" s="7" t="str">
        <f>VLOOKUP(B104,[1]Worksheet!$B$1:$D$65536,3,0)</f>
        <v>女</v>
      </c>
      <c r="D104" s="7" t="s">
        <v>124</v>
      </c>
      <c r="E104" s="6"/>
      <c r="F104" s="6"/>
      <c r="G104" s="6" t="s">
        <v>141</v>
      </c>
    </row>
    <row r="105" ht="35" customHeight="1" spans="1:7">
      <c r="A105" s="5" t="s">
        <v>8</v>
      </c>
      <c r="B105" s="6" t="s">
        <v>171</v>
      </c>
      <c r="C105" s="7" t="str">
        <f>VLOOKUP(B105,[1]Worksheet!$B$1:$D$65536,3,0)</f>
        <v>女</v>
      </c>
      <c r="D105" s="7" t="s">
        <v>156</v>
      </c>
      <c r="E105" s="6"/>
      <c r="F105" s="6"/>
      <c r="G105" s="6" t="s">
        <v>141</v>
      </c>
    </row>
    <row r="106" ht="35" customHeight="1" spans="1:7">
      <c r="A106" s="5" t="s">
        <v>8</v>
      </c>
      <c r="B106" s="6" t="s">
        <v>172</v>
      </c>
      <c r="C106" s="7" t="str">
        <f>VLOOKUP(B106,[1]Worksheet!$B$1:$D$65536,3,0)</f>
        <v>男</v>
      </c>
      <c r="D106" s="7" t="s">
        <v>143</v>
      </c>
      <c r="E106" s="6"/>
      <c r="F106" s="6"/>
      <c r="G106" s="6" t="s">
        <v>141</v>
      </c>
    </row>
    <row r="107" ht="35" customHeight="1" spans="1:7">
      <c r="A107" s="5" t="s">
        <v>8</v>
      </c>
      <c r="B107" s="6" t="s">
        <v>173</v>
      </c>
      <c r="C107" s="7" t="str">
        <f>VLOOKUP(B107,[1]Worksheet!$B$1:$D$65536,3,0)</f>
        <v>女</v>
      </c>
      <c r="D107" s="7" t="s">
        <v>109</v>
      </c>
      <c r="E107" s="6"/>
      <c r="F107" s="6"/>
      <c r="G107" s="6" t="s">
        <v>141</v>
      </c>
    </row>
    <row r="108" ht="35" customHeight="1" spans="1:7">
      <c r="A108" s="5" t="s">
        <v>8</v>
      </c>
      <c r="B108" s="6" t="s">
        <v>174</v>
      </c>
      <c r="C108" s="7" t="str">
        <f>VLOOKUP(B108,[1]Worksheet!$B$1:$D$65536,3,0)</f>
        <v>女</v>
      </c>
      <c r="D108" s="7" t="s">
        <v>163</v>
      </c>
      <c r="E108" s="6"/>
      <c r="F108" s="6"/>
      <c r="G108" s="6" t="s">
        <v>141</v>
      </c>
    </row>
    <row r="109" ht="35" customHeight="1" spans="1:7">
      <c r="A109" s="5" t="s">
        <v>8</v>
      </c>
      <c r="B109" s="6" t="s">
        <v>175</v>
      </c>
      <c r="C109" s="7" t="str">
        <f>VLOOKUP(B109,[1]Worksheet!$B$1:$D$65536,3,0)</f>
        <v>女</v>
      </c>
      <c r="D109" s="7" t="s">
        <v>40</v>
      </c>
      <c r="E109" s="6"/>
      <c r="F109" s="6"/>
      <c r="G109" s="6" t="s">
        <v>141</v>
      </c>
    </row>
    <row r="110" ht="35" customHeight="1" spans="1:7">
      <c r="A110" s="5" t="s">
        <v>8</v>
      </c>
      <c r="B110" s="6" t="s">
        <v>176</v>
      </c>
      <c r="C110" s="7" t="str">
        <f>VLOOKUP(B110,[1]Worksheet!$B$1:$D$65536,3,0)</f>
        <v>女</v>
      </c>
      <c r="D110" s="7" t="s">
        <v>35</v>
      </c>
      <c r="E110" s="6"/>
      <c r="F110" s="6"/>
      <c r="G110" s="6" t="s">
        <v>141</v>
      </c>
    </row>
    <row r="111" ht="35" customHeight="1" spans="1:7">
      <c r="A111" s="5" t="s">
        <v>8</v>
      </c>
      <c r="B111" s="6" t="s">
        <v>177</v>
      </c>
      <c r="C111" s="7" t="str">
        <f>VLOOKUP(B111,[1]Worksheet!$B$1:$D$65536,3,0)</f>
        <v>女</v>
      </c>
      <c r="D111" s="7" t="s">
        <v>109</v>
      </c>
      <c r="E111" s="6"/>
      <c r="F111" s="6"/>
      <c r="G111" s="6" t="s">
        <v>141</v>
      </c>
    </row>
    <row r="112" ht="35" customHeight="1" spans="1:7">
      <c r="A112" s="5" t="s">
        <v>8</v>
      </c>
      <c r="B112" s="6" t="s">
        <v>178</v>
      </c>
      <c r="C112" s="7" t="str">
        <f>VLOOKUP(B112,[1]Worksheet!$B$1:$D$65536,3,0)</f>
        <v>女</v>
      </c>
      <c r="D112" s="7" t="s">
        <v>48</v>
      </c>
      <c r="E112" s="6"/>
      <c r="F112" s="6"/>
      <c r="G112" s="6" t="s">
        <v>141</v>
      </c>
    </row>
    <row r="113" ht="35" customHeight="1" spans="1:7">
      <c r="A113" s="5" t="s">
        <v>8</v>
      </c>
      <c r="B113" s="6" t="s">
        <v>179</v>
      </c>
      <c r="C113" s="7" t="str">
        <f>VLOOKUP(B113,[1]Worksheet!$B$1:$D$65536,3,0)</f>
        <v>女</v>
      </c>
      <c r="D113" s="7" t="s">
        <v>180</v>
      </c>
      <c r="E113" s="6"/>
      <c r="F113" s="6"/>
      <c r="G113" s="6" t="s">
        <v>141</v>
      </c>
    </row>
    <row r="114" ht="35" customHeight="1" spans="1:7">
      <c r="A114" s="5" t="s">
        <v>8</v>
      </c>
      <c r="B114" s="6" t="s">
        <v>181</v>
      </c>
      <c r="C114" s="7" t="str">
        <f>VLOOKUP(B114,[1]Worksheet!$B$1:$D$65536,3,0)</f>
        <v>女</v>
      </c>
      <c r="D114" s="7" t="s">
        <v>163</v>
      </c>
      <c r="E114" s="6"/>
      <c r="F114" s="6"/>
      <c r="G114" s="6" t="s">
        <v>141</v>
      </c>
    </row>
    <row r="115" ht="35" customHeight="1" spans="1:7">
      <c r="A115" s="5" t="s">
        <v>8</v>
      </c>
      <c r="B115" s="6" t="s">
        <v>182</v>
      </c>
      <c r="C115" s="7" t="str">
        <f>VLOOKUP(B115,[1]Worksheet!$B$1:$D$65536,3,0)</f>
        <v>男</v>
      </c>
      <c r="D115" s="7" t="s">
        <v>102</v>
      </c>
      <c r="E115" s="6"/>
      <c r="F115" s="6"/>
      <c r="G115" s="6" t="s">
        <v>141</v>
      </c>
    </row>
    <row r="116" ht="35" customHeight="1" spans="1:7">
      <c r="A116" s="5" t="s">
        <v>8</v>
      </c>
      <c r="B116" s="6" t="s">
        <v>183</v>
      </c>
      <c r="C116" s="7" t="str">
        <f>VLOOKUP(B116,[1]Worksheet!$B$1:$D$65536,3,0)</f>
        <v>女</v>
      </c>
      <c r="D116" s="7" t="s">
        <v>122</v>
      </c>
      <c r="E116" s="6"/>
      <c r="F116" s="6"/>
      <c r="G116" s="6" t="s">
        <v>141</v>
      </c>
    </row>
    <row r="117" ht="35" customHeight="1" spans="1:7">
      <c r="A117" s="5" t="s">
        <v>8</v>
      </c>
      <c r="B117" s="6" t="s">
        <v>184</v>
      </c>
      <c r="C117" s="7" t="str">
        <f>VLOOKUP(B117,[1]Worksheet!$B$1:$D$65536,3,0)</f>
        <v>女</v>
      </c>
      <c r="D117" s="7" t="s">
        <v>102</v>
      </c>
      <c r="E117" s="6"/>
      <c r="F117" s="6"/>
      <c r="G117" s="6" t="s">
        <v>141</v>
      </c>
    </row>
    <row r="118" ht="35" customHeight="1" spans="1:7">
      <c r="A118" s="5" t="s">
        <v>8</v>
      </c>
      <c r="B118" s="6" t="s">
        <v>185</v>
      </c>
      <c r="C118" s="7" t="str">
        <f>VLOOKUP(B118,[1]Worksheet!$B$1:$D$65536,3,0)</f>
        <v>男</v>
      </c>
      <c r="D118" s="7" t="s">
        <v>87</v>
      </c>
      <c r="E118" s="6"/>
      <c r="F118" s="6"/>
      <c r="G118" s="6" t="s">
        <v>141</v>
      </c>
    </row>
    <row r="119" ht="35" customHeight="1" spans="1:7">
      <c r="A119" s="5" t="s">
        <v>8</v>
      </c>
      <c r="B119" s="6" t="s">
        <v>186</v>
      </c>
      <c r="C119" s="7" t="str">
        <f>VLOOKUP(B119,[1]Worksheet!$B$1:$D$65536,3,0)</f>
        <v>女</v>
      </c>
      <c r="D119" s="7" t="s">
        <v>167</v>
      </c>
      <c r="E119" s="6"/>
      <c r="F119" s="6"/>
      <c r="G119" s="6" t="s">
        <v>141</v>
      </c>
    </row>
    <row r="120" ht="35" customHeight="1" spans="1:7">
      <c r="A120" s="5" t="s">
        <v>8</v>
      </c>
      <c r="B120" s="6" t="s">
        <v>187</v>
      </c>
      <c r="C120" s="7" t="str">
        <f>VLOOKUP(B120,[1]Worksheet!$B$1:$D$65536,3,0)</f>
        <v>女</v>
      </c>
      <c r="D120" s="7" t="s">
        <v>148</v>
      </c>
      <c r="E120" s="6"/>
      <c r="F120" s="6"/>
      <c r="G120" s="6" t="s">
        <v>141</v>
      </c>
    </row>
    <row r="121" ht="35" customHeight="1" spans="1:7">
      <c r="A121" s="5" t="s">
        <v>8</v>
      </c>
      <c r="B121" s="6" t="s">
        <v>188</v>
      </c>
      <c r="C121" s="7" t="str">
        <f>VLOOKUP(B121,[1]Worksheet!$B$1:$D$65536,3,0)</f>
        <v>女</v>
      </c>
      <c r="D121" s="10" t="s">
        <v>189</v>
      </c>
      <c r="E121" s="6"/>
      <c r="F121" s="6"/>
      <c r="G121" s="6" t="s">
        <v>141</v>
      </c>
    </row>
    <row r="122" ht="35" customHeight="1" spans="1:7">
      <c r="A122" s="5" t="s">
        <v>8</v>
      </c>
      <c r="B122" s="6" t="s">
        <v>190</v>
      </c>
      <c r="C122" s="7" t="str">
        <f>VLOOKUP(B122,[1]Worksheet!$B$1:$D$65536,3,0)</f>
        <v>女</v>
      </c>
      <c r="D122" s="7" t="s">
        <v>74</v>
      </c>
      <c r="E122" s="6"/>
      <c r="F122" s="6"/>
      <c r="G122" s="6" t="s">
        <v>141</v>
      </c>
    </row>
    <row r="123" ht="35" customHeight="1" spans="1:7">
      <c r="A123" s="5" t="s">
        <v>8</v>
      </c>
      <c r="B123" s="6" t="s">
        <v>191</v>
      </c>
      <c r="C123" s="7" t="str">
        <f>VLOOKUP(B123,[1]Worksheet!$B$1:$D$65536,3,0)</f>
        <v>女</v>
      </c>
      <c r="D123" s="7" t="s">
        <v>163</v>
      </c>
      <c r="E123" s="6"/>
      <c r="F123" s="6"/>
      <c r="G123" s="6" t="s">
        <v>141</v>
      </c>
    </row>
    <row r="124" ht="35" customHeight="1" spans="1:7">
      <c r="A124" s="5" t="s">
        <v>8</v>
      </c>
      <c r="B124" s="6" t="s">
        <v>192</v>
      </c>
      <c r="C124" s="7" t="str">
        <f>VLOOKUP(B124,[1]Worksheet!$B$1:$D$65536,3,0)</f>
        <v>男</v>
      </c>
      <c r="D124" s="7" t="s">
        <v>102</v>
      </c>
      <c r="E124" s="6"/>
      <c r="F124" s="6"/>
      <c r="G124" s="6" t="s">
        <v>141</v>
      </c>
    </row>
    <row r="125" ht="35" customHeight="1" spans="1:7">
      <c r="A125" s="5" t="s">
        <v>8</v>
      </c>
      <c r="B125" s="6" t="s">
        <v>193</v>
      </c>
      <c r="C125" s="7" t="str">
        <f>VLOOKUP(B125,[1]Worksheet!$B$1:$D$65536,3,0)</f>
        <v>女</v>
      </c>
      <c r="D125" s="10" t="s">
        <v>111</v>
      </c>
      <c r="E125" s="6"/>
      <c r="F125" s="6"/>
      <c r="G125" s="6" t="s">
        <v>141</v>
      </c>
    </row>
    <row r="126" ht="35" customHeight="1" spans="1:7">
      <c r="A126" s="5" t="s">
        <v>8</v>
      </c>
      <c r="B126" s="6" t="s">
        <v>194</v>
      </c>
      <c r="C126" s="7" t="str">
        <f>VLOOKUP(B126,[1]Worksheet!$B$1:$D$65536,3,0)</f>
        <v>女</v>
      </c>
      <c r="D126" s="7" t="s">
        <v>132</v>
      </c>
      <c r="E126" s="6"/>
      <c r="F126" s="6"/>
      <c r="G126" s="6" t="s">
        <v>141</v>
      </c>
    </row>
    <row r="127" ht="35" customHeight="1" spans="1:7">
      <c r="A127" s="5" t="s">
        <v>8</v>
      </c>
      <c r="B127" s="6" t="s">
        <v>195</v>
      </c>
      <c r="C127" s="7" t="str">
        <f>VLOOKUP(B127,[1]Worksheet!$B$1:$D$65536,3,0)</f>
        <v>女</v>
      </c>
      <c r="D127" s="7" t="s">
        <v>74</v>
      </c>
      <c r="E127" s="6"/>
      <c r="F127" s="6"/>
      <c r="G127" s="6" t="s">
        <v>141</v>
      </c>
    </row>
    <row r="128" ht="35" customHeight="1" spans="1:7">
      <c r="A128" s="5" t="s">
        <v>8</v>
      </c>
      <c r="B128" s="6" t="s">
        <v>196</v>
      </c>
      <c r="C128" s="7" t="str">
        <f>VLOOKUP(B128,[1]Worksheet!$B$1:$D$65536,3,0)</f>
        <v>男</v>
      </c>
      <c r="D128" s="7" t="s">
        <v>13</v>
      </c>
      <c r="E128" s="6"/>
      <c r="F128" s="6"/>
      <c r="G128" s="6" t="s">
        <v>141</v>
      </c>
    </row>
    <row r="129" ht="35" customHeight="1" spans="1:7">
      <c r="A129" s="5" t="s">
        <v>8</v>
      </c>
      <c r="B129" s="6" t="s">
        <v>197</v>
      </c>
      <c r="C129" s="7" t="str">
        <f>VLOOKUP(B129,[1]Worksheet!$B$1:$D$65536,3,0)</f>
        <v>女</v>
      </c>
      <c r="D129" s="7" t="s">
        <v>80</v>
      </c>
      <c r="E129" s="6"/>
      <c r="F129" s="6"/>
      <c r="G129" s="6" t="s">
        <v>141</v>
      </c>
    </row>
    <row r="130" ht="35" customHeight="1" spans="1:7">
      <c r="A130" s="5" t="s">
        <v>8</v>
      </c>
      <c r="B130" s="6" t="s">
        <v>198</v>
      </c>
      <c r="C130" s="7" t="str">
        <f>VLOOKUP(B130,[1]Worksheet!$B$1:$D$65536,3,0)</f>
        <v>男</v>
      </c>
      <c r="D130" s="7" t="s">
        <v>163</v>
      </c>
      <c r="E130" s="6"/>
      <c r="F130" s="6"/>
      <c r="G130" s="6" t="s">
        <v>141</v>
      </c>
    </row>
    <row r="131" ht="35" customHeight="1" spans="1:7">
      <c r="A131" s="5" t="s">
        <v>8</v>
      </c>
      <c r="B131" s="6" t="s">
        <v>199</v>
      </c>
      <c r="C131" s="7" t="str">
        <f>VLOOKUP(B131,[1]Worksheet!$B$1:$D$65536,3,0)</f>
        <v>女</v>
      </c>
      <c r="D131" s="7" t="s">
        <v>60</v>
      </c>
      <c r="E131" s="6"/>
      <c r="F131" s="6"/>
      <c r="G131" s="6" t="s">
        <v>141</v>
      </c>
    </row>
    <row r="132" ht="35" customHeight="1" spans="1:7">
      <c r="A132" s="5" t="s">
        <v>8</v>
      </c>
      <c r="B132" s="6" t="s">
        <v>200</v>
      </c>
      <c r="C132" s="7" t="str">
        <f>VLOOKUP(B132,[1]Worksheet!$B$1:$D$65536,3,0)</f>
        <v>女</v>
      </c>
      <c r="D132" s="7" t="s">
        <v>17</v>
      </c>
      <c r="E132" s="6"/>
      <c r="F132" s="6"/>
      <c r="G132" s="6" t="s">
        <v>141</v>
      </c>
    </row>
    <row r="133" ht="35" customHeight="1" spans="1:7">
      <c r="A133" s="5" t="s">
        <v>8</v>
      </c>
      <c r="B133" s="6" t="s">
        <v>201</v>
      </c>
      <c r="C133" s="7" t="str">
        <f>VLOOKUP(B133,[1]Worksheet!$B$1:$D$65536,3,0)</f>
        <v>男</v>
      </c>
      <c r="D133" s="7" t="s">
        <v>202</v>
      </c>
      <c r="E133" s="6"/>
      <c r="F133" s="6"/>
      <c r="G133" s="6" t="s">
        <v>141</v>
      </c>
    </row>
    <row r="134" ht="35" customHeight="1" spans="1:7">
      <c r="A134" s="5" t="s">
        <v>8</v>
      </c>
      <c r="B134" s="6" t="s">
        <v>203</v>
      </c>
      <c r="C134" s="7" t="str">
        <f>VLOOKUP(B134,[1]Worksheet!$B$1:$D$65536,3,0)</f>
        <v>女</v>
      </c>
      <c r="D134" s="7" t="s">
        <v>102</v>
      </c>
      <c r="E134" s="6"/>
      <c r="F134" s="6"/>
      <c r="G134" s="6" t="s">
        <v>141</v>
      </c>
    </row>
    <row r="135" ht="35" customHeight="1" spans="1:7">
      <c r="A135" s="5" t="s">
        <v>8</v>
      </c>
      <c r="B135" s="6" t="s">
        <v>204</v>
      </c>
      <c r="C135" s="7" t="str">
        <f>VLOOKUP(B135,[1]Worksheet!$B$1:$D$65536,3,0)</f>
        <v>女</v>
      </c>
      <c r="D135" s="7" t="s">
        <v>111</v>
      </c>
      <c r="E135" s="6"/>
      <c r="F135" s="6"/>
      <c r="G135" s="6" t="s">
        <v>141</v>
      </c>
    </row>
    <row r="136" ht="35" customHeight="1" spans="1:7">
      <c r="A136" s="5" t="s">
        <v>8</v>
      </c>
      <c r="B136" s="6" t="s">
        <v>205</v>
      </c>
      <c r="C136" s="7" t="str">
        <f>VLOOKUP(B136,[1]Worksheet!$B$1:$D$65536,3,0)</f>
        <v>女</v>
      </c>
      <c r="D136" s="7" t="s">
        <v>13</v>
      </c>
      <c r="E136" s="6"/>
      <c r="F136" s="6"/>
      <c r="G136" s="6" t="s">
        <v>141</v>
      </c>
    </row>
    <row r="137" ht="35" customHeight="1" spans="1:7">
      <c r="A137" s="5" t="s">
        <v>8</v>
      </c>
      <c r="B137" s="6" t="s">
        <v>206</v>
      </c>
      <c r="C137" s="7" t="str">
        <f>VLOOKUP(B137,[1]Worksheet!$B$1:$D$65536,3,0)</f>
        <v>女</v>
      </c>
      <c r="D137" s="7" t="s">
        <v>83</v>
      </c>
      <c r="E137" s="6"/>
      <c r="F137" s="6"/>
      <c r="G137" s="6" t="s">
        <v>141</v>
      </c>
    </row>
    <row r="138" ht="35" customHeight="1" spans="1:7">
      <c r="A138" s="5" t="s">
        <v>8</v>
      </c>
      <c r="B138" s="6" t="s">
        <v>207</v>
      </c>
      <c r="C138" s="7" t="str">
        <f>VLOOKUP(B138,[1]Worksheet!$B$1:$D$65536,3,0)</f>
        <v>女</v>
      </c>
      <c r="D138" s="7" t="s">
        <v>63</v>
      </c>
      <c r="E138" s="6"/>
      <c r="F138" s="6"/>
      <c r="G138" s="6" t="s">
        <v>141</v>
      </c>
    </row>
    <row r="139" ht="35" customHeight="1" spans="1:7">
      <c r="A139" s="5" t="s">
        <v>8</v>
      </c>
      <c r="B139" s="6" t="s">
        <v>208</v>
      </c>
      <c r="C139" s="7" t="str">
        <f>VLOOKUP(B139,[1]Worksheet!$B$1:$D$65536,3,0)</f>
        <v>女</v>
      </c>
      <c r="D139" s="7" t="s">
        <v>31</v>
      </c>
      <c r="E139" s="6"/>
      <c r="F139" s="6"/>
      <c r="G139" s="6" t="s">
        <v>141</v>
      </c>
    </row>
    <row r="140" ht="35" customHeight="1" spans="1:7">
      <c r="A140" s="5" t="s">
        <v>8</v>
      </c>
      <c r="B140" s="6" t="s">
        <v>209</v>
      </c>
      <c r="C140" s="7" t="str">
        <f>VLOOKUP(B140,[1]Worksheet!$B$1:$D$65536,3,0)</f>
        <v>女</v>
      </c>
      <c r="D140" s="7" t="s">
        <v>52</v>
      </c>
      <c r="E140" s="6"/>
      <c r="F140" s="6"/>
      <c r="G140" s="6" t="s">
        <v>141</v>
      </c>
    </row>
    <row r="141" ht="35" customHeight="1" spans="1:7">
      <c r="A141" s="5" t="s">
        <v>8</v>
      </c>
      <c r="B141" s="6" t="s">
        <v>210</v>
      </c>
      <c r="C141" s="7" t="str">
        <f>VLOOKUP(B141,[1]Worksheet!$B$1:$D$65536,3,0)</f>
        <v>女</v>
      </c>
      <c r="D141" s="7" t="s">
        <v>85</v>
      </c>
      <c r="E141" s="6"/>
      <c r="F141" s="6"/>
      <c r="G141" s="6" t="s">
        <v>141</v>
      </c>
    </row>
    <row r="142" ht="35" customHeight="1" spans="1:7">
      <c r="A142" s="5" t="s">
        <v>8</v>
      </c>
      <c r="B142" s="6" t="s">
        <v>211</v>
      </c>
      <c r="C142" s="7" t="str">
        <f>VLOOKUP(B142,[1]Worksheet!$B$1:$D$65536,3,0)</f>
        <v>男</v>
      </c>
      <c r="D142" s="7" t="s">
        <v>212</v>
      </c>
      <c r="E142" s="6"/>
      <c r="F142" s="6"/>
      <c r="G142" s="6" t="s">
        <v>141</v>
      </c>
    </row>
    <row r="143" ht="35" customHeight="1" spans="1:7">
      <c r="A143" s="5" t="s">
        <v>8</v>
      </c>
      <c r="B143" s="6" t="s">
        <v>213</v>
      </c>
      <c r="C143" s="7" t="str">
        <f>VLOOKUP(B143,[1]Worksheet!$B$1:$D$65536,3,0)</f>
        <v>男</v>
      </c>
      <c r="D143" s="7" t="s">
        <v>167</v>
      </c>
      <c r="E143" s="6"/>
      <c r="F143" s="6"/>
      <c r="G143" s="6" t="s">
        <v>141</v>
      </c>
    </row>
    <row r="144" ht="35" customHeight="1" spans="1:7">
      <c r="A144" s="5" t="s">
        <v>8</v>
      </c>
      <c r="B144" s="6" t="s">
        <v>214</v>
      </c>
      <c r="C144" s="7" t="str">
        <f>VLOOKUP(B144,[1]Worksheet!$B$1:$D$65536,3,0)</f>
        <v>女</v>
      </c>
      <c r="D144" s="7" t="s">
        <v>215</v>
      </c>
      <c r="E144" s="6"/>
      <c r="F144" s="6"/>
      <c r="G144" s="6" t="s">
        <v>141</v>
      </c>
    </row>
    <row r="145" ht="35" customHeight="1" spans="1:7">
      <c r="A145" s="5" t="s">
        <v>8</v>
      </c>
      <c r="B145" s="6" t="s">
        <v>216</v>
      </c>
      <c r="C145" s="7" t="str">
        <f>VLOOKUP(B145,[1]Worksheet!$B$1:$D$65536,3,0)</f>
        <v>男</v>
      </c>
      <c r="D145" s="7" t="s">
        <v>217</v>
      </c>
      <c r="E145" s="6"/>
      <c r="F145" s="6"/>
      <c r="G145" s="6" t="s">
        <v>141</v>
      </c>
    </row>
    <row r="146" ht="35" customHeight="1" spans="1:7">
      <c r="A146" s="5" t="s">
        <v>8</v>
      </c>
      <c r="B146" s="6" t="s">
        <v>218</v>
      </c>
      <c r="C146" s="7" t="str">
        <f>VLOOKUP(B146,[1]Worksheet!$B$1:$D$65536,3,0)</f>
        <v>女</v>
      </c>
      <c r="D146" s="7" t="s">
        <v>87</v>
      </c>
      <c r="E146" s="6"/>
      <c r="F146" s="6"/>
      <c r="G146" s="6" t="s">
        <v>141</v>
      </c>
    </row>
    <row r="147" ht="35" customHeight="1" spans="1:7">
      <c r="A147" s="5" t="s">
        <v>8</v>
      </c>
      <c r="B147" s="6" t="s">
        <v>219</v>
      </c>
      <c r="C147" s="7" t="str">
        <f>VLOOKUP(B147,[1]Worksheet!$B$1:$D$65536,3,0)</f>
        <v>男</v>
      </c>
      <c r="D147" s="7" t="s">
        <v>42</v>
      </c>
      <c r="E147" s="6"/>
      <c r="F147" s="6"/>
      <c r="G147" s="6" t="s">
        <v>141</v>
      </c>
    </row>
    <row r="148" ht="35" customHeight="1" spans="1:7">
      <c r="A148" s="5" t="s">
        <v>8</v>
      </c>
      <c r="B148" s="6" t="s">
        <v>220</v>
      </c>
      <c r="C148" s="7" t="str">
        <f>VLOOKUP(B148,[1]Worksheet!$B$1:$D$65536,3,0)</f>
        <v>女</v>
      </c>
      <c r="D148" s="7" t="s">
        <v>132</v>
      </c>
      <c r="E148" s="6"/>
      <c r="F148" s="6"/>
      <c r="G148" s="6" t="s">
        <v>141</v>
      </c>
    </row>
    <row r="149" ht="35" customHeight="1" spans="1:7">
      <c r="A149" s="5" t="s">
        <v>8</v>
      </c>
      <c r="B149" s="6" t="s">
        <v>221</v>
      </c>
      <c r="C149" s="7" t="str">
        <f>VLOOKUP(B149,[1]Worksheet!$B$1:$D$65536,3,0)</f>
        <v>女</v>
      </c>
      <c r="D149" s="10" t="s">
        <v>56</v>
      </c>
      <c r="E149" s="6"/>
      <c r="F149" s="6"/>
      <c r="G149" s="6" t="s">
        <v>141</v>
      </c>
    </row>
    <row r="150" ht="35" customHeight="1" spans="1:7">
      <c r="A150" s="5" t="s">
        <v>8</v>
      </c>
      <c r="B150" s="6" t="s">
        <v>222</v>
      </c>
      <c r="C150" s="7" t="str">
        <f>VLOOKUP(B150,[1]Worksheet!$B$1:$D$65536,3,0)</f>
        <v>女</v>
      </c>
      <c r="D150" s="7" t="s">
        <v>74</v>
      </c>
      <c r="E150" s="6"/>
      <c r="F150" s="6"/>
      <c r="G150" s="6" t="s">
        <v>141</v>
      </c>
    </row>
    <row r="151" ht="35" customHeight="1" spans="1:7">
      <c r="A151" s="5" t="s">
        <v>8</v>
      </c>
      <c r="B151" s="6" t="s">
        <v>223</v>
      </c>
      <c r="C151" s="7" t="str">
        <f>VLOOKUP(B151,[1]Worksheet!$B$1:$D$65536,3,0)</f>
        <v>男</v>
      </c>
      <c r="D151" s="7" t="s">
        <v>40</v>
      </c>
      <c r="E151" s="6"/>
      <c r="F151" s="6"/>
      <c r="G151" s="6" t="s">
        <v>141</v>
      </c>
    </row>
    <row r="152" ht="35" customHeight="1" spans="1:7">
      <c r="A152" s="5" t="s">
        <v>8</v>
      </c>
      <c r="B152" s="6" t="s">
        <v>224</v>
      </c>
      <c r="C152" s="7" t="str">
        <f>VLOOKUP(B152,[1]Worksheet!$B$1:$D$65536,3,0)</f>
        <v>男</v>
      </c>
      <c r="D152" s="7" t="s">
        <v>42</v>
      </c>
      <c r="E152" s="6"/>
      <c r="F152" s="6"/>
      <c r="G152" s="6" t="s">
        <v>141</v>
      </c>
    </row>
    <row r="153" ht="35" customHeight="1" spans="1:7">
      <c r="A153" s="5" t="s">
        <v>8</v>
      </c>
      <c r="B153" s="6" t="s">
        <v>225</v>
      </c>
      <c r="C153" s="7" t="str">
        <f>VLOOKUP(B153,[1]Worksheet!$B$1:$D$65536,3,0)</f>
        <v>男</v>
      </c>
      <c r="D153" s="7" t="s">
        <v>226</v>
      </c>
      <c r="E153" s="6"/>
      <c r="F153" s="6"/>
      <c r="G153" s="6" t="s">
        <v>141</v>
      </c>
    </row>
    <row r="154" ht="35" customHeight="1" spans="1:7">
      <c r="A154" s="5" t="s">
        <v>8</v>
      </c>
      <c r="B154" s="6" t="s">
        <v>227</v>
      </c>
      <c r="C154" s="7" t="str">
        <f>VLOOKUP(B154,[1]Worksheet!$B$1:$D$65536,3,0)</f>
        <v>女</v>
      </c>
      <c r="D154" s="7" t="s">
        <v>87</v>
      </c>
      <c r="E154" s="6"/>
      <c r="F154" s="6"/>
      <c r="G154" s="6" t="s">
        <v>141</v>
      </c>
    </row>
    <row r="155" ht="35" customHeight="1" spans="1:7">
      <c r="A155" s="5" t="s">
        <v>8</v>
      </c>
      <c r="B155" s="6" t="s">
        <v>228</v>
      </c>
      <c r="C155" s="7" t="str">
        <f>VLOOKUP(B155,[1]Worksheet!$B$1:$D$65536,3,0)</f>
        <v>女</v>
      </c>
      <c r="D155" s="7" t="s">
        <v>27</v>
      </c>
      <c r="E155" s="6"/>
      <c r="F155" s="6"/>
      <c r="G155" s="6" t="s">
        <v>141</v>
      </c>
    </row>
    <row r="156" ht="35" customHeight="1" spans="1:7">
      <c r="A156" s="5" t="s">
        <v>8</v>
      </c>
      <c r="B156" s="6" t="s">
        <v>229</v>
      </c>
      <c r="C156" s="7" t="str">
        <f>VLOOKUP(B156,[1]Worksheet!$B$1:$D$65536,3,0)</f>
        <v>女</v>
      </c>
      <c r="D156" s="7" t="s">
        <v>122</v>
      </c>
      <c r="E156" s="6"/>
      <c r="F156" s="6"/>
      <c r="G156" s="6" t="s">
        <v>141</v>
      </c>
    </row>
    <row r="157" ht="35" customHeight="1" spans="1:7">
      <c r="A157" s="5" t="s">
        <v>8</v>
      </c>
      <c r="B157" s="6" t="s">
        <v>230</v>
      </c>
      <c r="C157" s="7" t="str">
        <f>VLOOKUP(B157,[1]Worksheet!$B$1:$D$65536,3,0)</f>
        <v>女</v>
      </c>
      <c r="D157" s="7" t="s">
        <v>145</v>
      </c>
      <c r="E157" s="6"/>
      <c r="F157" s="6"/>
      <c r="G157" s="6" t="s">
        <v>141</v>
      </c>
    </row>
    <row r="158" ht="35" customHeight="1" spans="1:7">
      <c r="A158" s="5" t="s">
        <v>8</v>
      </c>
      <c r="B158" s="6" t="s">
        <v>231</v>
      </c>
      <c r="C158" s="7" t="str">
        <f>VLOOKUP(B158,[1]Worksheet!$B$1:$D$65536,3,0)</f>
        <v>男</v>
      </c>
      <c r="D158" s="7" t="s">
        <v>27</v>
      </c>
      <c r="E158" s="6"/>
      <c r="F158" s="6"/>
      <c r="G158" s="6" t="s">
        <v>141</v>
      </c>
    </row>
  </sheetData>
  <autoFilter xmlns:etc="http://www.wps.cn/officeDocument/2017/etCustomData" ref="A2:H158" etc:filterBottomFollowUsedRange="0">
    <extLst/>
  </autoFilter>
  <mergeCells count="1">
    <mergeCell ref="A1:G1"/>
  </mergeCells>
  <pageMargins left="0.699912516150888" right="0.699912516150888" top="0.74990626395218" bottom="0.74990626395218" header="0.299962510274151" footer="0.299962510274151"/>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流浪的红舞鞋</cp:lastModifiedBy>
  <cp:revision>0</cp:revision>
  <dcterms:created xsi:type="dcterms:W3CDTF">2006-09-13T11:21:00Z</dcterms:created>
  <dcterms:modified xsi:type="dcterms:W3CDTF">2026-05-19T02:40:31Z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8DCDD2D74CF84C3B86E5DB2557C398B7_12</vt:lpwstr>
  </property>
  <property fmtid="{D5CDD505-2E9C-101B-9397-08002B2CF9AE}" pid="3" name="KSOProductBuildVer">
    <vt:lpwstr>2052-12.1.0.26375</vt:lpwstr>
  </property>
  <property fmtid="{D5CDD505-2E9C-101B-9397-08002B2CF9AE}" pid="4" name="CalculationRule">
    <vt:i4>0</vt:i4>
  </property>
</Properties>
</file>