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70" activeTab="1"/>
  </bookViews>
  <sheets>
    <sheet name="乌当区2026年衔接资金项目库新增入库动态调整清单" sheetId="9" r:id="rId1"/>
    <sheet name="乌当区2026年中央财政衔接补助资金项目库调整清单" sheetId="10" r:id="rId2"/>
  </sheets>
  <definedNames>
    <definedName name="_xlnm._FilterDatabase" localSheetId="0" hidden="1">乌当区2026年衔接资金项目库新增入库动态调整清单!$A$2:$R$12</definedName>
    <definedName name="_xlnm._FilterDatabase" localSheetId="1" hidden="1">乌当区2026年中央财政衔接补助资金项目库调整清单!$A$2:$P$39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<sst xmlns="http://schemas.openxmlformats.org/spreadsheetml/2006/main" count="575" uniqueCount="330">
  <si>
    <t>乌当区2026年衔接资金项目库新增入库动态调整清单</t>
  </si>
  <si>
    <t>序号</t>
  </si>
  <si>
    <t>名称（按国办系统名称格式）</t>
  </si>
  <si>
    <t>项目类型</t>
  </si>
  <si>
    <t>建设性质</t>
  </si>
  <si>
    <t>实施地点</t>
  </si>
  <si>
    <t>拟实施年度</t>
  </si>
  <si>
    <t>项目主管部门</t>
  </si>
  <si>
    <t>项目实施单位</t>
  </si>
  <si>
    <t>建设内容（任务）</t>
  </si>
  <si>
    <t>资金规模和筹资方式</t>
  </si>
  <si>
    <t>项目受益</t>
  </si>
  <si>
    <t>联农带农情况</t>
  </si>
  <si>
    <t>资产后续管护</t>
  </si>
  <si>
    <t>项目土地性质</t>
  </si>
  <si>
    <t>重点评审意见单位</t>
  </si>
  <si>
    <t>备注</t>
  </si>
  <si>
    <t>总投资
（万元）</t>
  </si>
  <si>
    <t>其中</t>
  </si>
  <si>
    <t>受益农户总数</t>
  </si>
  <si>
    <t>项目覆盖产业面积</t>
  </si>
  <si>
    <t>申请财政衔接资金
（万元）</t>
  </si>
  <si>
    <t>乌当区新场镇产业发展新型农村集体经济发展项目2026年保寨村现代农业服务项目</t>
  </si>
  <si>
    <t>产业发展</t>
  </si>
  <si>
    <t>新建</t>
  </si>
  <si>
    <t>保寨村</t>
  </si>
  <si>
    <t>乌当区乡村振兴局</t>
  </si>
  <si>
    <t>新场镇人民政府</t>
  </si>
  <si>
    <t>购买125型号、135型号挖掘机各1台、破碎锤1套。</t>
  </si>
  <si>
    <t>386户1149人</t>
  </si>
  <si>
    <t>通过项目实施，形成的资产收益用于脱贫户、监测户差异化分红及村集体产业发展、村级公益事业、项目资产维护修缮等。</t>
  </si>
  <si>
    <t>贵阳市乌当区保寨村股份经济合作社</t>
  </si>
  <si>
    <t>不涉及</t>
  </si>
  <si>
    <t>区委组织部、区农业农村局设施农业和农机服务站、扶贫科</t>
  </si>
  <si>
    <t>乌当区新场镇乡村建设行动农村基础设施2026年尖坡村尖坡组至老棚组机耕道建设项目</t>
  </si>
  <si>
    <t>乡村建设行动</t>
  </si>
  <si>
    <t>改建</t>
  </si>
  <si>
    <t>尖坡村</t>
  </si>
  <si>
    <t>改建尖坡组至老棚组机耕道长300米，宽3米-3.5米，厚15厘米，C25混凝土硬化。</t>
  </si>
  <si>
    <t>115户512人</t>
  </si>
  <si>
    <t>通过项目实施，给尖坡村尖坡组、老棚组村民解决生产及出行难题，使产业增效，农民增收，促进社会经济发展，使包括脱贫（监测）户在内的广大村民永久性受益。</t>
  </si>
  <si>
    <t>贵阳市乌当区尖坡村股份经济合作社</t>
  </si>
  <si>
    <t>农村道路</t>
  </si>
  <si>
    <t>区自然资源局、空间规划五科、区农业农村局设施农业和农机服务站、农田管理科、粮油种子站、农经科、果药站、蔬菜站</t>
  </si>
  <si>
    <t>乌当区羊昌镇产业发展新型农村集体经济发展项目2026年羊昌村蔬菜大棚建设项目</t>
  </si>
  <si>
    <t>羊昌村</t>
  </si>
  <si>
    <t>羊昌镇人民政府</t>
  </si>
  <si>
    <t>新建蔬菜大棚8000㎡</t>
  </si>
  <si>
    <t>20户</t>
  </si>
  <si>
    <r>
      <rPr>
        <sz val="10"/>
        <color theme="1"/>
        <rFont val="仿宋"/>
        <charset val="134"/>
      </rPr>
      <t>8000m</t>
    </r>
    <r>
      <rPr>
        <sz val="10"/>
        <color theme="1"/>
        <rFont val="宋体"/>
        <charset val="134"/>
      </rPr>
      <t>²</t>
    </r>
  </si>
  <si>
    <t>通过项目建设，流转农户土地，提高农户收入。项目施工时，带动当地农户务工，项目建成后，也可让当地农户参与蔬菜种植，能够长期带动农户务工。同时，每年当地农户还能获得一定比例的项目收益分红。</t>
  </si>
  <si>
    <t>由村合作社管护</t>
  </si>
  <si>
    <t>耕地</t>
  </si>
  <si>
    <t>区委组织部、区农业农村局设施农业和农机服务站、扶贫科、蔬菜站</t>
  </si>
  <si>
    <t>乌当区百宜镇产业发展新型农村集体经济发展项目2026年沙坝村黄金梨仓储管理用房建设项目</t>
  </si>
  <si>
    <t>沙坝村</t>
  </si>
  <si>
    <t>百宜镇人民政府</t>
  </si>
  <si>
    <t>新建仓储大棚300平方米，管理加工房157.59平方米，硬化C25砼160平方米</t>
  </si>
  <si>
    <t>435户</t>
  </si>
  <si>
    <t>每年采取“收益分红”的方式，将项目资产收益（利润）50%用于村集体股民分红（优先考虑脱贫户、监测户），50%用于村委会发展公益性事业和维护村基础设施。结合每年项目的资产收益（利润），召开村民代表大会讨论差异化分配名单及金额。</t>
  </si>
  <si>
    <t>果园地（申办设施农用地）</t>
  </si>
  <si>
    <t>区委组织部、自然资源局、空间规划五科、住建局、农业农村局生态移民科、设施农业和农机服务站、扶贫科</t>
  </si>
  <si>
    <t>乌当区百宜镇产业发展新型农村集体经济发展项目2026年拐吉村农业产业建设项目</t>
  </si>
  <si>
    <t>拐吉村</t>
  </si>
  <si>
    <t>新建加工管理房150平方米，购买挖机1台、打米设备1套</t>
  </si>
  <si>
    <t>112户</t>
  </si>
  <si>
    <t>建设用地</t>
  </si>
  <si>
    <t>区自然资源局、空间规划五科、住建局、农业农村局生态移民科、设施农业和农机服务站、扶贫科</t>
  </si>
  <si>
    <t>乌当区新场镇乡村建设行动农村基础设施2026年大岗村大珠至中马路机耕道硬化项目</t>
  </si>
  <si>
    <t>基础设施</t>
  </si>
  <si>
    <t>乌当区新场镇大岗村</t>
  </si>
  <si>
    <t>乌当区民族宗教事务局</t>
  </si>
  <si>
    <t>对大珠至中马路机耕道进行硬化，长1430m,宽3-4m,厚15cm,C25混凝土，堡坎31.50立方米。</t>
  </si>
  <si>
    <t>290户862人</t>
  </si>
  <si>
    <t>500亩</t>
  </si>
  <si>
    <t>通过实施本项目，将为大岗村290户862名村民（含脱贫监测户）解决生产、生活及出行难题，带动产业增效与农民增收。项目优先以以工代赈方式开展，吸纳当地劳动力参与，预计务工人员人均增收5000元以上。项目在改善乡村发展条件的同时，能促进了村民协作与村寨和谐，是推动和美乡村建设、巩固民族团结的有力抓手。</t>
  </si>
  <si>
    <t>大岗村村民委员会</t>
  </si>
  <si>
    <t>为原有道路</t>
  </si>
  <si>
    <t>民宗局</t>
  </si>
  <si>
    <t>合计</t>
  </si>
  <si>
    <r>
      <rPr>
        <sz val="22"/>
        <color theme="1"/>
        <rFont val="宋体"/>
        <charset val="134"/>
      </rPr>
      <t>乌当区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宋体"/>
        <charset val="134"/>
      </rPr>
      <t>年第一次动态调整财政衔接推进乡村振兴补助资金项目库调整清单</t>
    </r>
  </si>
  <si>
    <r>
      <rPr>
        <b/>
        <sz val="12"/>
        <rFont val="宋体"/>
        <charset val="134"/>
      </rPr>
      <t>序号</t>
    </r>
  </si>
  <si>
    <t>调整前项目名称</t>
  </si>
  <si>
    <t>调整后项目名称</t>
  </si>
  <si>
    <t>调整前建设内容</t>
  </si>
  <si>
    <t>调整后建设内容</t>
  </si>
  <si>
    <t>调整前资金投入（万元）</t>
  </si>
  <si>
    <t>调整后资金投入（万元）</t>
  </si>
  <si>
    <t>调整前项目受益覆盖情况</t>
  </si>
  <si>
    <t>调整后项目受益覆盖情况</t>
  </si>
  <si>
    <t>调整前联农带农情况</t>
  </si>
  <si>
    <t>调整后联农带农情况</t>
  </si>
  <si>
    <t>乌当区新场镇乡村建设行动农村基础设施2026年尖坡村尖坡组机耕道建设项目</t>
  </si>
  <si>
    <t>提升改造尖坡村尖坡组至老棚组机耕道1000米，均宽3米，C20混凝土路面硬化。</t>
  </si>
  <si>
    <t>提升改造尖坡村尖坡组至老棚组机耕道长650米，宽2.5米至3.5米，厚15厘米，C25混凝土硬化，堡坎54.94立方米。</t>
  </si>
  <si>
    <t>覆盖农户540户，脱贫（监测户）31户</t>
  </si>
  <si>
    <t>覆盖农户115户486人，脱贫（监测）户6户13人</t>
  </si>
  <si>
    <t>该项目的实施，给尖坡村包括脱贫户在内的村民540户1880人解决生产生活及出行难题，预计减少生产投入成本300元，使产业增效，农民增收，促进社会经济发展，使包括脱贫户在内的广大村民永久性受益。在条件允许的情况下，采取以工代赈方式实施，优先聘用脱贫户及周边村民务工，增加村民收入，预计务工者人均收入500元以上。</t>
  </si>
  <si>
    <t>区自然资源局、空间规划五科、区农业农村局设施农业和农机服务站、农田管理科、蔬菜站、粮油种子站、花果药茶组、农经科</t>
  </si>
  <si>
    <t>乌当区新场镇乡村建设行动农村基础设施2026年谷溪村二组生产道路建设项目</t>
  </si>
  <si>
    <t>乌当区新场镇乡村建设行动农村基础设施2026年谷溪村二组机耕道建设项目</t>
  </si>
  <si>
    <t>谷溪村</t>
  </si>
  <si>
    <t>改建禾丰路至下洞坝子机耕道1200米，均宽3米，厚度15厘米，C25混凝土路面硬化。</t>
  </si>
  <si>
    <t>改建禾丰路至下洞坝子机耕道长950米，宽3米至4米，厚15厘米，C25混凝土硬化，堡坎186.24立方米。</t>
  </si>
  <si>
    <t>覆盖农户120户420人，脱贫（监测户）4户17人</t>
  </si>
  <si>
    <t>覆盖农户120户420人，脱贫（监测户）4户14人</t>
  </si>
  <si>
    <t>通过项目实施，给谷溪村脱贫（监测）户在内的村民120户420人解决生产及出行难题，预计减少生产投入成本300元，使产业增效，农民增收，促进社会经济发展，使包括脱贫（监测）户在内的广大村民永久性受益。在条件允许的情况下，采取以工代赈方式实施，优先聘用脱贫（监测）户及周边村民务工，增加村民收入，预计务工者人均收入500元以上。</t>
  </si>
  <si>
    <t>通过项目实施，给谷溪村二组村民解决生产及出行难题，使产业增效，农民增收，促进社会经济发展，使包括脱贫（监测）户在内的广大村民永久性受益。</t>
  </si>
  <si>
    <t>乌当区羊昌镇产业发展配套设施2026年中河村中间河、安土地灌溉沟渠修复工程</t>
  </si>
  <si>
    <t>乌当区羊昌镇村基础设施2026年中河村灌溉沟渠修复工程建设项目</t>
  </si>
  <si>
    <t>村基础设施</t>
  </si>
  <si>
    <t>中河村</t>
  </si>
  <si>
    <t>中河村中间河、安土地灌溉沟渠修复工程，长度900米，0.3m*0.3m沟渠，灌溉面积800余亩</t>
  </si>
  <si>
    <t>修复中河村灌溉沟渠6段，总长1805m，其中0.3*0.3m沟渠1005m，0.4*0.3m沟渠380m，0.4*0.4m沟渠长40m，0.7*0.7m沟渠长380m。</t>
  </si>
  <si>
    <t>116户</t>
  </si>
  <si>
    <t>266户</t>
  </si>
  <si>
    <t>项目实施后，灌溉设施完善，改善了群众的生产生活条件，提升了人民群众生活满意度，一定程度上降低了生产成本，增加了村民经济收入，有利于壮大村集体经济。项目覆盖羊昌镇中河村建档立卡脱贫户7户20人。</t>
  </si>
  <si>
    <t>项目实施后，灌溉设施完善，改善了群众的生产生活条件，提升了人民群众生活满意度，一定程度上降低了生产成本，增加了村民经济收入，有利于壮大村集体经济。项目覆盖羊昌镇中河村建档立卡脱贫户10户33人。</t>
  </si>
  <si>
    <t>区自然资源局、空间规划五科、区水务局、区农业农村局设施农业和农机服务站、农田管理科、粮油种子站、农经科</t>
  </si>
  <si>
    <t>调整前项目为3个，现合并为1个，项目覆盖人数不变，建设内容有所调整。</t>
  </si>
  <si>
    <t>乌当区羊昌镇产业发展配套设施项目2026年中河村尧上组灌溉沟渠修复工程</t>
  </si>
  <si>
    <t>中河村尧上组灌溉沟渠修复工程，长度200米，30*30沟渠，灌溉面积100余亩</t>
  </si>
  <si>
    <t>76户</t>
  </si>
  <si>
    <t>项目实施后，灌溉设施完善，改善了群众的生产生活条件，提升了人民群众生活满意度，一定程度上降低了生产成本，增加了村民经济收入，有利于壮大村集体经济。项目覆盖羊昌镇中河村建档立卡脱贫户1户8人。</t>
  </si>
  <si>
    <t>乌当区羊昌镇产业发展配套设施项目2026年中河村老耗洞组灌溉沟渠修复工程</t>
  </si>
  <si>
    <t>修复中河村老耗洞组灌溉沟渠修复工程，长度700米，30*30沟渠，灌溉面积350余亩</t>
  </si>
  <si>
    <t>74户</t>
  </si>
  <si>
    <t>项目实施后，灌溉设施完善，改善了群众的生产生活条件，提升了人民群众生活满意度，一定程度上降低了生产成本，增加了村民经济收入，有利于壮大村集体经济。项目覆盖羊昌镇中河村建档立卡脱贫户2户5人。</t>
  </si>
  <si>
    <t>乌当区羊昌镇乡村建设行动农村基础设施--2026年中河村尧上组、中间河连接通道建设项目</t>
  </si>
  <si>
    <t>中河村尧上组、中间河连接通道，全长21米，均宽3.5米，厚0.25米</t>
  </si>
  <si>
    <t>中河村尧上组、中间河连接通道，全长21米，均宽4.5米，厚0.25米</t>
  </si>
  <si>
    <t>122户</t>
  </si>
  <si>
    <t>项目实施后，连接通道得到完善，改善了群众的生产生活条件，提升了人民群众生活满意度，一定程度上降低了生产成本，增加了村民经济收入，有利于壮大村集体经济。项目覆盖羊昌镇中河村建档立卡脱贫户6户18人。</t>
  </si>
  <si>
    <t>乌当区羊昌镇乡村建设行动农村基础设施2026年毛栗科村小奋田组机耕道修复（以工代赈方式）项目</t>
  </si>
  <si>
    <t>乌当区羊昌镇乡村建设行动农村基础设施2026年毛栗科村小奋田组产业路修复项目</t>
  </si>
  <si>
    <t>毛栗科村</t>
  </si>
  <si>
    <t>修复毛栗科小奋田组村机耕道（两段）600米，均宽4.5米，厚0.15米，修建堡坎约100立方米（长约20米、高约5米、宽约1米）。</t>
  </si>
  <si>
    <t>修复毛栗科小奋田组村机耕道（两段）586米，均宽4.5米，厚0.15米，修建堡坎约196立方米。</t>
  </si>
  <si>
    <t>90户</t>
  </si>
  <si>
    <t>44户</t>
  </si>
  <si>
    <t>通过对该机耕道进行修复，能够方便农户出行，极大改善种植条件，提高生产效率，预计每亩节约成本300元，提高农户种植积极性，实现增收增产致富。</t>
  </si>
  <si>
    <t>乌当区羊昌镇乡村建设行动农村基础设施--2026年黄连村道路维修项目</t>
  </si>
  <si>
    <t>乌当区羊昌镇乡村建设行动农村基础设施--2026年黄连村产业路维修项目</t>
  </si>
  <si>
    <t>黄连村</t>
  </si>
  <si>
    <t>维修黄连村枇杷组道路，修建堡坎长度60米左右</t>
  </si>
  <si>
    <t>原堡坎拆除清运88.7立方米，原道路拆除110平方米。新建堡坎166.7立方米，道路修复110平方米。排水沟、排水管55m。。</t>
  </si>
  <si>
    <t>通过该项目的实施改善黄连村枇杷组群众生产出行条件，同时外地游客来看银杏树的时候也降低安全隐患，通过以工代赈方式实施，劳务报酬发放比例不低于项目总投资的20%，鼓励脱贫户、监测户到项目上务工，增加工资性收入。</t>
  </si>
  <si>
    <t>乌当区羊昌镇乡村建设行动农村基础设施--2026年中河村赵家坝组路面修复建设项目</t>
  </si>
  <si>
    <t>乌当区羊昌镇乡村建设行动农村基础设施--2026年中河村赵家坝组产业路修复项目</t>
  </si>
  <si>
    <t>中河村赵家坝组路面修复，全长780米，宽3-3.5米，厚0.15米</t>
  </si>
  <si>
    <t>中河村赵家坝组路面修复，全长493米，宽3-3.5米，厚0.15米。修建堡坎约87立方米。</t>
  </si>
  <si>
    <t>80户</t>
  </si>
  <si>
    <t>73户</t>
  </si>
  <si>
    <t>项目实施后，通组路得到硬化，改善了群众的生产生活条件，提升了人民群众生活满意度，一定程度上降低了生产成本，通过以工代赈方式实施，劳务报酬发放比例不低于项目总投资的20%，鼓励脱贫户到项目上务工，增加工资性收入。项目覆盖羊昌镇中河村脱贫户4户7人。</t>
  </si>
  <si>
    <t>乌当区偏坡乡乡村建设行动人居环境整治2025年下院村入户污水管改造提升以工代赈建设项目</t>
  </si>
  <si>
    <t>乌当区偏坡乡乡村建设行动人居环境整治2026年下院村入户污水管改造提升以工代赈建设项目</t>
  </si>
  <si>
    <t>下院村</t>
  </si>
  <si>
    <t>偏坡布依族乡人民政府</t>
  </si>
  <si>
    <t>改造提升下院村大坡脚组入户污水管网，铺设排污管道5千米</t>
  </si>
  <si>
    <t>改造提升下院村上下院组、大坡脚组入户污水管网，铺设排污管道2422米，污水检查井100座</t>
  </si>
  <si>
    <t>230户</t>
  </si>
  <si>
    <t>96户</t>
  </si>
  <si>
    <t>通过项目实施，给大坡脚、上下院2个村民组脱贫（监测）户在内的村民230户453人解决村寨环境卫生难题，促进社会经济发展，使包括脱贫（监测）户在内的广大村民永久性受益。同时，项目采取以工代赈方式实施，优先聘用脱贫（监测）户及周边村民务工，增加村民收入，预计务工者人均收入500元以上。</t>
  </si>
  <si>
    <t>通过项目实施，给上下院和大坡脚村民组脱贫（监测）户在内的村民96户405人解决村寨环境卫生难题，促进社会经济发展，使包括脱贫（监测）户在内的广大村民永久性受益。同时，项目采取以工代赈方式实施，优先聘用脱贫（监测）户及周边村民务工，增加村民收入，预计务工者人均收入500元以上。</t>
  </si>
  <si>
    <t>区生态局、区水务局、区农业农村局乡村建设服务站、农经科</t>
  </si>
  <si>
    <t>偏坡乡乡村建设行动人居环境整治2026年下院村大土组农村污水治理以工代赈建设项目</t>
  </si>
  <si>
    <t>乌当区偏坡乡乡村建设行动人居环境整治2026年下院村大土组农村污水治理以工代赈建设项目</t>
  </si>
  <si>
    <t>下院村大土组污水管网更新1200米,新增污水处理终端设施设备1套</t>
  </si>
  <si>
    <t>下院村大土组污水管网更新1200米，维修生态池1座，污水检查井35座</t>
  </si>
  <si>
    <t>33户</t>
  </si>
  <si>
    <t>28户</t>
  </si>
  <si>
    <t>通过项目实施，给大土组脱贫（监测）2户在内的村民33户133人解决村寨环境卫生难题，促进社会经济发展，使包括脱贫（监测）户在内的广大村民永久性受益。同时，项目采取以工代赈方式实施，优先聘用脱贫（监测）户及周边村民务工，增加村民收入，预计务工者人均收入500元以上。</t>
  </si>
  <si>
    <t>通过项目实施，给大土组脱贫（监测）2户在内的村民28户103人解决村寨环境卫生难题，促进社会经济发展，使包括脱贫（监测）户在内的广大村民永久性受益。同时，项目采取以工代赈方式实施，优先聘用脱贫（监测）户及周边村民务工，增加村民收入，预计务工者人均收入500元以上。</t>
  </si>
  <si>
    <t>乌当区水田镇乡村建设行动农村基础设施2026年李资村大河组商店门口到大河坡顶产业路建设项目</t>
  </si>
  <si>
    <t>李资村</t>
  </si>
  <si>
    <t>区乡村振兴局</t>
  </si>
  <si>
    <t>水田镇人民政府</t>
  </si>
  <si>
    <t>改建李资村大河组商店门口到大河坡顶机耕道长1700米，均3.5米，0.05碎石垫层，0.15米厚C25混凝土，面积5950平方米，涉及堡坎100立方米。</t>
  </si>
  <si>
    <t>改建李资村大河组商店门口到大河坡顶产业路长1730米，路面宽度3.0米-3.5米，0.05m碎石垫层0.15mC25混凝土路面，面积5950平方米，涉及堡坎180立方米，会车道6处，回车场2处。</t>
  </si>
  <si>
    <t>50户</t>
  </si>
  <si>
    <t>该项目建成后，改善李资村大河组50户农户耕种难、水果运输困难，覆盖土地面积  220余亩，提高土地产出率30%以上，降低耕种成本40%，预计项目全年农户均增收500元左右。</t>
  </si>
  <si>
    <t>该项目建成后，改善李资村大河组50户农户耕种难、水果运输困难，覆盖土地面积  220余亩，提高土地产出率30%以上，预计项目全年农户均增收200元左右。</t>
  </si>
  <si>
    <t>乌当区水田镇乡村建设行动农村基础设施2026年三江村车站至下坝关产业路改造项目</t>
  </si>
  <si>
    <t>三江村</t>
  </si>
  <si>
    <t>改建三江村车站至下坝关机耕道长800米，均宽4.5米，C25混凝土厚0.15米，0.05米碎石垫层，总面积3600平方米。600立方米堡坎。</t>
  </si>
  <si>
    <t>改建三江村车站至下坝关产业路长度720米，路面宽度3.0米-3.5米，全断面凿毛后铺0.15mC25混凝土路面，面积2520平方米，涉及堡坎465立方米，会车道2处。</t>
  </si>
  <si>
    <t>通过该项目的实施，完善了三江村农业生产基础设施，为群众的生产、农产品的加工提供了方便。项目实施地群众自我发展意愿强，思想觉悟高，该条道路涉及土地面积200余亩，农户50户180人。</t>
  </si>
  <si>
    <t>乌当区水田镇乡村建设农村基础设施2026年水田村瓦窑至大冲产业路硬化项目</t>
  </si>
  <si>
    <t>水田村</t>
  </si>
  <si>
    <t>改建水田村瓦窑至大冲机耕道全长980米，均宽3.5米，C25混凝土路面厚0.15米，碎石垫层厚0.05米。堡坎390立方米，会车道3个。</t>
  </si>
  <si>
    <t>改建水田村瓦窑至大冲产业路长度980米，路面宽度3.0米-3.5米，0.05m碎石垫层，0.15mC25混凝土路面，面积3180平方米，涉及堡坎390立方米，会车道2处。</t>
  </si>
  <si>
    <t>528户</t>
  </si>
  <si>
    <t>该项目建成后，改善水田村上街一组、下寨一、二、桥边组528户农户耕种及粮食运输困难，覆盖土地面积500余亩提高土地产出率，降低耕种成本，预计项目区年户均增收300元左右。</t>
  </si>
  <si>
    <t>乌当区水田镇乡村建设行动农村基础设施2026年定扒村小岐山广场至袁家产业路建设项目</t>
  </si>
  <si>
    <t>定扒村</t>
  </si>
  <si>
    <t>改建定扒村小岐山广场至袁家产业路长750米，均宽3.5米，0.05米碎石垫层，15厘米厚C25混凝土面层，总面积2625平方米；100立方米堡坎。</t>
  </si>
  <si>
    <t>改建定扒村小岐山广场至袁家产业路长度750米，路面宽度3.0米-3.5米，0.05m碎石垫层，0.15mC25混凝土路面，面积2600平方米，涉及堡坎110立方米，会车道1处，回车场1处。</t>
  </si>
  <si>
    <t>40户</t>
  </si>
  <si>
    <t>通过该项目的实施，完善了定扒村农业生产基础设施，为群众的生产、农产品的加工提供了方便。项目实施地群众自我发展意愿强，思想觉悟高，该条道路涉及土地面积300余亩，农户40户160人。</t>
  </si>
  <si>
    <t>乌当区水田镇乡村建设行动农村基础设施2026年安多村安多村委会至小麻窝产业路建设项目</t>
  </si>
  <si>
    <t>安多村</t>
  </si>
  <si>
    <t>修复安多村安多村委会至小麻窝产业路硬化全长1050米，均宽4米，C25混凝土厚0.15米，总面积4200平方米，3个错车道。</t>
  </si>
  <si>
    <t>修复安多村安多村委会至小麻窝产业路硬化全长1100米，路面宽度3.5米-4米，全断面凿毛后铺设0.15mC25混凝土路面，面积4200平方米，会车道2处。</t>
  </si>
  <si>
    <t>160户</t>
  </si>
  <si>
    <t>项目实施后改善改善安多村160户600人生产的出行条件，缩短出行时间，提升人民群众生活满意度，降低生产成本，增加村民经济收入，项目覆盖100亩土地。</t>
  </si>
  <si>
    <t>乌当区下坝镇乡村建设行动农村基础设施2026年新桃村杨家庄组机耕道硬化项目</t>
  </si>
  <si>
    <t xml:space="preserve">乌当区下坝镇乡村建设行动农村基础设施2026年产业路维修改造建设项目
</t>
  </si>
  <si>
    <t>新桃村</t>
  </si>
  <si>
    <t>2026</t>
  </si>
  <si>
    <t>下坝镇人民政府</t>
  </si>
  <si>
    <t>杨家庄组机耕道硬化长1.42千米，均宽3.5米，厚15厘米，C25混凝土浇筑。</t>
  </si>
  <si>
    <t>维修硬化产业路总长14.83千米，其中：1.谷庚村老寨至养鸡场产业路硬化长1.3千米，均宽3.5米，厚15厘米，C25混凝土；2.新桃村桂花冲组产业路维修改造长4.035千米，均宽3.5米，厚15厘米，C25混凝土浇筑；3.谷庚村谷懂组桥头至谷金村鸡岭组产业路维修硬化长2.89千米，均宽4米，厚15厘米，C25混凝土浇筑；4.谷金村上卡组产业路硬化长1.1千米，均宽3.5米，厚15厘米，C25混凝土浇筑；5.喇平村小王背三岔路至龙井关白岩脚产业路修复硬化4.14千米，均宽4米，厚15厘米，C25混凝土浇筑；6.岩山村大山组河边至顶阳关产业路硬化长约1.365千米，均宽3.5米，厚15厘米，C25混凝土浇筑。</t>
  </si>
  <si>
    <t>63户175人</t>
  </si>
  <si>
    <t>项目建成并投入使用后，能解决周边农户出行难和运输难的问题，最大限度提高生产效率，降低生产成本，全面实现农民增产增收的良好效果。推广以工代赈方式实施，可以促进有劳动力的脱贫（监测）户就业，增加脱贫（监测）户收入，有效巩固脱贫攻坚成果。</t>
  </si>
  <si>
    <t>乌当区下坝镇乡村建设行动农村基础设施2026年新桃村桂花冲组产业路维修改造项目</t>
  </si>
  <si>
    <t>桂花冲组产业路维修改造长2.3千米，均宽3.5米，厚15厘米，C25混凝土。</t>
  </si>
  <si>
    <t>23户96人</t>
  </si>
  <si>
    <t>乌当区下坝镇乡村建设行动农村基础设施2026年谷庚村谷懂组产业路维修改造项目</t>
  </si>
  <si>
    <t>谷庚村</t>
  </si>
  <si>
    <t>谷懂组桥头至谷金村鸡岭组产业路维修硬化长3千米，均宽3.5米，厚15厘米，C25混凝土浇筑。</t>
  </si>
  <si>
    <t>119户390人</t>
  </si>
  <si>
    <t>乌当区下坝镇乡村建设行动农村基础设施2026年谷金村上卡组产业路维修改造项目</t>
  </si>
  <si>
    <t>谷金村</t>
  </si>
  <si>
    <t>上卡组产业路硬化长0.7千米，均宽3.5米，厚15厘米，C25混凝土。</t>
  </si>
  <si>
    <t>40户128人</t>
  </si>
  <si>
    <t>乌当区下坝镇乡村建设行动农村基础设施
2026年喇平村小王背三岔路至龙井关白岩脚产业路维修改造项目</t>
  </si>
  <si>
    <t>喇平村</t>
  </si>
  <si>
    <t>小王背三岔路至龙井关白岩脚产业路修复硬化3.752千米，均宽3.5米，厚15厘米，C25混凝土。</t>
  </si>
  <si>
    <t>160户600人</t>
  </si>
  <si>
    <t>乌当区下坝镇乡村建设行动农村基础设施
2026年岩山村大山组产业路维修改造项目</t>
  </si>
  <si>
    <t>岩山村</t>
  </si>
  <si>
    <t>大山组河边至顶阳关产业路硬化长约1.2千米，均宽3.5米，厚15厘米，C25混凝土。</t>
  </si>
  <si>
    <t>62户228人</t>
  </si>
  <si>
    <t>项目建成并投入使用后，能解决周边农户出行难和运输难的问题，最大限度提高生产效率，降低生产成本，全面实现农民增产增收的良好效果。推广以工代赈方式实施，
可以促进有劳动力的脱贫（监测）户就业，增加脱贫（监测）户收入，有效巩固脱贫攻坚成果。</t>
  </si>
  <si>
    <t>乌当区东风镇产业发展2026年云锦尚城手工制纸加工厂项目</t>
  </si>
  <si>
    <t>乌当区东风镇产业发展2026年云锦尚城仓储车间建设项目</t>
  </si>
  <si>
    <t>云锦尚城社区</t>
  </si>
  <si>
    <t>东风镇人民政府</t>
  </si>
  <si>
    <t>建设小型纸扎厂，建设厂房面积600平方，购买纸扎、灌装和印刷设备</t>
  </si>
  <si>
    <t>修建仓储用房343.44㎡（含主体工程、水电安装及室外附属工程）</t>
  </si>
  <si>
    <t>脱贫户、监测户89户</t>
  </si>
  <si>
    <t>脱贫户、监测户88户308人</t>
  </si>
  <si>
    <t>通过项目建设，云锦尚城社区居委会每年可获得收益的30%用于壮大居委会集体经济，70%拟差异化分配至脱贫户、监测户89户(（具体以居委会制定的差异化分配方案确定的分红金额为准）)，该项目扶持带动脱贫户、监测户收入增收，巩固了脱贫成果，同时壮大了村集体经济。</t>
  </si>
  <si>
    <t>通过项目建设，项目收益的50%用于壮大居委会集体经济，50%拟差异化分配至脱贫户、监测户88户(具体以差异化分配时分配方案确定的分配名单和分配金额为准)，该项目扶持带动脱贫户、监测户收入增收，巩固了脱贫成果，同时壮大了居委会集体经济。</t>
  </si>
  <si>
    <t>乌当区东风镇乡村建设行动农村基础设施2026年云锦村小龙井村寨道路硬化项目</t>
  </si>
  <si>
    <t>云锦村</t>
  </si>
  <si>
    <t>对云锦村小龙井白马井的村寨道路进行硬化，长约1200M，均宽4M，硬化厚度15CM，混凝土C25</t>
  </si>
  <si>
    <t>对云锦村小龙井村寨道路进行硬化， C25水泥混凝土路线全长1200m,路基均宽4.5m，路面厚度15cm</t>
  </si>
  <si>
    <t>130户</t>
  </si>
  <si>
    <t>通过项目建设，该村寨路硬化完成后，能有效解决村民出行难的问题，为该村村民生产生活提供便利，解决100余亩耕地耕种运输难问题，带动周边村民增收致富，提高农业生产效率，降低农业生产成本，带动相关产业的发展，增加农民收入，促进农村产业发展，增加村集体收入。</t>
  </si>
  <si>
    <t>通过项目建设，该村寨路硬化完成后，能有效解决村民出行难的问题，为该村村民生产生活提供便利。有效解决100余亩耕地耕种运输难问题，带动周边村民增收致富，提高农业生产效率，降低农业生产成本，带动相关产业的发展，增加农民收入，促进农村产业发展，增加村集体收入。</t>
  </si>
  <si>
    <t>乌当区东风镇乡村建设行动2026年茅草村机松珑坡耕道硬化项目</t>
  </si>
  <si>
    <t>乌当区东风镇乡村建设行动农村基础设施2026年茅草村机耕道硬化项目</t>
  </si>
  <si>
    <t>茅草村</t>
  </si>
  <si>
    <t>对茅草村松珑坡的机耕道进行沥青铺设，长约950m，宽约3.5-4.5m，铺设厚度5cm，沥青：AC20（包含路面铺设，排水沟建设等）。</t>
  </si>
  <si>
    <t>对茅草村的机耕道进行硬化改造，C25水泥混凝土路面全长841m，路面厚度15cm，其中：一号路322m，路基宽3.5-4.5m；二号路519m，路基宽3.0-3.5m</t>
  </si>
  <si>
    <t>70户</t>
  </si>
  <si>
    <t>通过项目建设，该乡村路硬化完成后，能有效解决村民出行难的问题，为该村村民生产生活提供便利，特别是解决其交通运输难，带动周边70户村民增收致富，提高农业生产效率，降低农业生产成本，带动相关产业的发展，增加农民收入，促进农村产业发展，增加村集体收入。</t>
  </si>
  <si>
    <t>乌当区新堡乡产业发展生产项目2026年新堡村产业发展钢架大棚建设项目</t>
  </si>
  <si>
    <t>乌当区新堡乡产业发展新型农村集体经济发展项目2026年新堡村产业发展钢架大棚建设项目</t>
  </si>
  <si>
    <t>产业
发展</t>
  </si>
  <si>
    <t>新堡村</t>
  </si>
  <si>
    <t>新堡布依族乡人民政府</t>
  </si>
  <si>
    <t>沟渠400米，大棚19000平方，水池10米×10米、高1.5米，场地平整20000平方，堡坎300立方</t>
  </si>
  <si>
    <t>场地平整（含局部挡土墙）8000平方米、新建简易钢结构大棚6332平方米及大棚内配套的给排水等设施建设。</t>
  </si>
  <si>
    <t>受益农户334户990人，其中：12户26人。</t>
  </si>
  <si>
    <t>334户1047人</t>
  </si>
  <si>
    <t>每年采取“收益分红”的方式，将项目资产收益（利润），80%用于村合作社滚动发展，20%用于村委会发展公益性事业。结合每年项目的资产收益（利润），召开村民代表大会讨论差异化分配名单及金额。</t>
  </si>
  <si>
    <t>每年实行“收益分红”，将项目资产纯收益（利润），计划将50%用于村合作社滚动发展，30%用于村委会发展公益性事业,20%用于新堡村脱贫（监测）户及5类低收入人群进行差异化分红；每年通过“四议两公开”程序讨论差异化分配名单及金额。</t>
  </si>
  <si>
    <t>区自然资源局、空间规划五科、农业农村局设施农业和农机服务站、蔬菜站、粮油种子站、花果药茶组、扶贫科</t>
  </si>
  <si>
    <t>乌当区新堡乡产业发展配套设施建设2026年陇脚村白水河组林下经济产业路建设项目</t>
  </si>
  <si>
    <t>乌当区新堡乡乡村建设行动农村基础设施2026年陇脚村白水河组林下经济产业路建设项目</t>
  </si>
  <si>
    <t>陇脚村</t>
  </si>
  <si>
    <t>新建排水沟1.0km（0.3m*0.3m）,新建机耕道1.0km（砂石路面）</t>
  </si>
  <si>
    <t>新建排水沟1.0km（0.3m*0.3m），新建机耕道1.0km（泥结石路面），道路均宽4.5米。</t>
  </si>
  <si>
    <t>受益农户318户1071人，其中：8户31人。</t>
  </si>
  <si>
    <t>通过带动脱贫（监测）户务工、设置岗位、户实现增收，巩固脱贫攻坚成果。</t>
  </si>
  <si>
    <r>
      <rPr>
        <sz val="10"/>
        <rFont val="仿宋"/>
        <charset val="134"/>
      </rPr>
      <t>采用“以工代赈”方式实施，</t>
    </r>
    <r>
      <rPr>
        <sz val="10"/>
        <color rgb="FF000000"/>
        <rFont val="仿宋"/>
        <charset val="134"/>
      </rPr>
      <t>优先聘用脱贫户及周边村民务工，增加村民收入，有利于壮大村集体经济。预计带动当地群众务工人数10人以上。劳务发放金额达项目总投资的20%以上。</t>
    </r>
  </si>
  <si>
    <t>乌当区百宜镇乡村建设行动农村基础设施2026年拐吉村一二组产业路修复以工代赈项目</t>
  </si>
  <si>
    <t>无变化</t>
  </si>
  <si>
    <t>乡村建设</t>
  </si>
  <si>
    <t>修复拐吉村一二组的产业300米，均宽4米，厚0.18米，混凝土标号c25</t>
  </si>
  <si>
    <t>修复拐吉村一二组的产业路433米，均宽3米，0.18米，混凝土标号c25</t>
  </si>
  <si>
    <t>覆盖76户210人。其中包含脱贫户2户8人。</t>
  </si>
  <si>
    <t>改善了群众的耕作条件，方便农户出行及农资、农产品运输，降低生产成本，提升了人民群众生活满意度，一定程度上增加了村民经济收入，有利于壮大村集体经济。</t>
  </si>
  <si>
    <t>通过项目实施，将覆盖76户210人（含脱贫户2户8人）方便农户出行及农资、农产品、耕作运输条件，带动村民增收。项目的实施进一步优化了村居环境与基础设施，有利于促进民族团结、建设和美村寨，并为发展乡村旅居、吸引外来客源创造了有利条件。</t>
  </si>
  <si>
    <t>乌当区羊昌镇乡村建设行动农村基础设施2026年甲岗村产业路修复（以工代赈）项目</t>
  </si>
  <si>
    <t>甲岗村</t>
  </si>
  <si>
    <t>修复甲岗村新店子组至光抗组产业道路3.2公里，均宽4.5米，厚0.15米</t>
  </si>
  <si>
    <t>1.修复甲岗村新店子组至光抗组产业道路1.83公里，C25混凝土，3.5-4.5米，厚0.15米
2.修建路肩墙约230立方米</t>
  </si>
  <si>
    <t>覆盖155户，其中包含脱贫户24户。</t>
  </si>
  <si>
    <t>覆盖173户、共计525人，其中包含脱贫户5户11人。</t>
  </si>
  <si>
    <t>通过该道路进行修复，预计将改善种植面积100余亩的生产条件，减少劳动力的投入成本，提高生产效率；预计每亩可节约成本200余元，全面实现农民增产增收的良好效果。同时辐射带动周边组种植积极性。进一步促进土地耕种宜机化的水平，更利于规模化种植降低生产成本。</t>
  </si>
  <si>
    <t>通过该道路进行修复，预计将改善种植面积100余亩的生产条件，减少劳动力的投入成本，提高生产效率；预计每亩可节约成本200余元，全面实现农民增产增收的良好效果。其次通过项目运营，可促进村民结合地域特色发展旅居产业，推动新店子组、光抗组村民致富增收，辐射带到周边组发展避暑旅居积极性。</t>
  </si>
  <si>
    <t>乌当区下坝镇乡村建设行动农村基础设施2025年下坝村普渡组农昌田至盘龙山脚产业路维修改造项目</t>
  </si>
  <si>
    <t>乌当区下坝镇乡村建设行动农村基础设施2026年下坝村普渡组农昌田至盘龙山脚产业路维修改造项目</t>
  </si>
  <si>
    <t>下坝村</t>
  </si>
  <si>
    <t>普渡组农昌田至盘龙山脚产业路维修硬化长0.5千米，宽4米-4.5米，厚15厘米，C25混凝土。</t>
  </si>
  <si>
    <t>普渡组农昌田至盘龙山脚产业路维修硬化长0.645千米，均宽4米，厚15厘米，C25混凝土浇筑。</t>
  </si>
  <si>
    <t>覆盖50户，160人。其中包含脱贫户5户16人。</t>
  </si>
  <si>
    <t>覆盖农户225户750人，脱贫（监测）户6户18人（含监测户3户11人）</t>
  </si>
  <si>
    <t>项目建成并投入使用后，能解决周边农户耕种难和运输难的问题，最大限度提高生产效率，降低生产成本，全面实现农民增产增收的良好效果。推广以工代赈方式实施，可以促进有劳动力的脱贫（监测）户就业，增加脱贫（监测）户收入，有效巩固脱贫攻坚成果。</t>
  </si>
  <si>
    <t>项目建成后将解决周边农户耕作运输难题，提升生产效率、促进农民增收，巩固脱贫攻坚成果，并为民族特色村寨发展提供设施支撑，助力民族团结与和美村寨建设。</t>
  </si>
  <si>
    <t>乌当区新堡乡村基础设施建设2026年王岗村下王岗对门香喇路至下王岗小学通组路建设项目</t>
  </si>
  <si>
    <t>乌当区新堡乡乡村建设行动农村基础设施2026年王岗村下王岗对门香喇路至下王岗小学通组路建设项目</t>
  </si>
  <si>
    <t>王岗村</t>
  </si>
  <si>
    <t>全长600米，均宽4.5米，厚0.15米，加宽道两个，堡坎150立方米。</t>
  </si>
  <si>
    <t>王岗对门香喇路至下王岗小学通组路维修改造，全长410米，均宽4米，厚度0.15米，挡土墙60立方米，错车道1个。</t>
  </si>
  <si>
    <t>受益农户202户876人，其中：13户30人。</t>
  </si>
  <si>
    <t>通过带动脱贫（监测）户务工等方式，促进脱贫（监测）户实现增收，巩固脱贫攻坚成果。</t>
  </si>
  <si>
    <t>采用“以工代赈”方式实施，优先聘用脱贫户及周边村民务工，增加村民收入，并为民族特色村寨发展提供设施支撑，助力民族团结与和美村寨建设，有利于壮大村集体经济。预计带动当地群众务工人数10人以上。劳务发放金额达项目总投资的20%以上。</t>
  </si>
  <si>
    <t>乌当区新堡乡村基础设施建设2026年王岗村野羊关至下河湾产业路建设项目</t>
  </si>
  <si>
    <t>乌当区新堡乡乡村建设行动农村基础设施2026年王岗村野羊关至下河湾产业路建设项目</t>
  </si>
  <si>
    <t>全长908米，均宽4米，厚度0.15米、加宽道两个，堡坎500立方米。</t>
  </si>
  <si>
    <t>野羊关至下河湾产业路维修改造，全长940米，均宽4米，厚度0.15米，挡土墙220立方米，错车道3个。</t>
  </si>
  <si>
    <t>乌当区新堡乡村基础设施建设2026年大寨村龙井组到燕子桥产业路改造项目</t>
  </si>
  <si>
    <t>乌当区新堡乡乡村建设行动农村基础设施2026年大寨村龙井组田坝产业路维修改造项目</t>
  </si>
  <si>
    <t>大寨村</t>
  </si>
  <si>
    <t>采用C25混凝土对产业路进行硬化，长750米，均宽3.5米，共2625平方，厚度15厘米。</t>
  </si>
  <si>
    <t>采用C25混凝土对产业路进行硬化，合计长度678米，厚度0.15米，面积2772.4平方米。其中：1号路长度535米，均宽4.3米，厚度0.15米，面积2300.5平方米。2号路长度143米，均宽3.3米，厚度0.15米，面积471.9平方米。</t>
  </si>
  <si>
    <t>受益农户190户645人，其中，脱贫户12户28人。</t>
  </si>
  <si>
    <t>乌当区新堡乡乡村建设行动农村基础设施2026年陇脚村上下陇脚组机耕道维修改造项目</t>
  </si>
  <si>
    <t>陇脚村上下陇脚组田厂沟机耕道全长630米，均宽3米，厚0.18米，错车道三处共计60平方米，硬化合计1950平方米；</t>
  </si>
  <si>
    <t>①陇脚村上陇脚组田厂沟机耕道C25混凝土硬化，长度670米，均宽3米，厚0.18米，错车道3处，边沟670米（过水断面30cm*30cm）；②陇脚村下陇脚组大山产业路全长110米，砂石垫层0.1米，C25混凝土硬化均宽5米，厚0.18米，堡坎150立方米。</t>
  </si>
  <si>
    <t>采用“以工代赈”方式实施，优先聘用脱贫户及周边村民务工，增加村民收入，有利于壮大村集体经济。预计带动当地群众务工人数10人以上。劳务发放金额达项目总投资的20%以上。</t>
  </si>
  <si>
    <t>乌当区新堡乡村基础设施2026年陇脚村香纸沟组通组路建设项目</t>
  </si>
  <si>
    <t>乌当区新堡乡乡村建设行动农村基础设施2026年陇脚村香纸沟组产业路建设项目</t>
  </si>
  <si>
    <t>香纸沟通组路建设工程，硬化380米，均宽4.5米，厚0.18m。</t>
  </si>
  <si>
    <t>陇脚村香纸沟组产业路维修改造。①C25混凝土硬化长度350米，均宽4.5米，硬化厚度0.18米；
②C25混凝土硬化长度500米，均宽3米，厚度0.15米，错车道1个，堡坎30立方米。</t>
  </si>
  <si>
    <r>
      <rPr>
        <sz val="10"/>
        <rFont val="仿宋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</si>
</sst>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11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8"/>
      <color theme="1"/>
      <name val="仿宋"/>
      <charset val="134"/>
    </font>
    <font>
      <sz val="22"/>
      <color theme="1"/>
      <name val="Times New Roman"/>
      <charset val="134"/>
    </font>
    <font>
      <sz val="22"/>
      <color theme="1"/>
      <name val="宋体"/>
      <charset val="134"/>
      <scheme val="major"/>
    </font>
    <font>
      <b/>
      <sz val="12"/>
      <name val="Times New Roman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仿宋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9FB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37" fillId="0" borderId="0"/>
    <xf numFmtId="0" fontId="36" fillId="0" borderId="0"/>
  </cellStyleXfs>
  <cellXfs count="7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justify"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1" xfId="50" applyFont="1" applyFill="1" applyBorder="1" applyAlignment="1">
      <alignment vertical="center" wrapText="1"/>
    </xf>
    <xf numFmtId="0" fontId="10" fillId="3" borderId="1" xfId="50" applyFont="1" applyFill="1" applyBorder="1" applyAlignment="1">
      <alignment horizontal="center" vertical="center" wrapText="1"/>
    </xf>
    <xf numFmtId="0" fontId="10" fillId="3" borderId="2" xfId="50" applyFont="1" applyFill="1" applyBorder="1" applyAlignment="1">
      <alignment horizontal="center" vertical="center" wrapText="1"/>
    </xf>
    <xf numFmtId="0" fontId="10" fillId="3" borderId="1" xfId="5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3" borderId="2" xfId="50" applyFont="1" applyFill="1" applyBorder="1" applyAlignment="1">
      <alignment vertical="center" wrapText="1"/>
    </xf>
    <xf numFmtId="0" fontId="10" fillId="3" borderId="2" xfId="50" applyFont="1" applyFill="1" applyBorder="1" applyAlignment="1">
      <alignment horizontal="justify" vertical="center" wrapText="1"/>
    </xf>
    <xf numFmtId="0" fontId="10" fillId="3" borderId="7" xfId="50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justify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16" fillId="3" borderId="1" xfId="50" applyFont="1" applyFill="1" applyBorder="1" applyAlignment="1">
      <alignment horizontal="center" vertical="center" wrapText="1"/>
    </xf>
    <xf numFmtId="0" fontId="16" fillId="3" borderId="1" xfId="5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77" fontId="16" fillId="3" borderId="1" xfId="5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15" xfId="51"/>
    <cellStyle name="Normal" xfId="52"/>
    <cellStyle name="常规 2 6" xfId="53"/>
  </cellStyles>
  <tableStyles count="0" defaultTableStyle="TableStyleMedium9"/>
  <colors>
    <mruColors>
      <color rgb="00F9FBFA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229235</xdr:rowOff>
    </xdr:to>
    <xdr:pic>
      <xdr:nvPicPr>
        <xdr:cNvPr id="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14722475"/>
          <a:ext cx="97409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220345</xdr:rowOff>
    </xdr:to>
    <xdr:pic>
      <xdr:nvPicPr>
        <xdr:cNvPr id="3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6865" y="14722475"/>
          <a:ext cx="9740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227965</xdr:rowOff>
    </xdr:to>
    <xdr:pic>
      <xdr:nvPicPr>
        <xdr:cNvPr id="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14722475"/>
          <a:ext cx="9740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249555</xdr:colOff>
      <xdr:row>5</xdr:row>
      <xdr:rowOff>229235</xdr:rowOff>
    </xdr:to>
    <xdr:pic>
      <xdr:nvPicPr>
        <xdr:cNvPr id="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93535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249555</xdr:colOff>
      <xdr:row>5</xdr:row>
      <xdr:rowOff>220345</xdr:rowOff>
    </xdr:to>
    <xdr:pic>
      <xdr:nvPicPr>
        <xdr:cNvPr id="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51690" y="2035175"/>
          <a:ext cx="93535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249555</xdr:colOff>
      <xdr:row>5</xdr:row>
      <xdr:rowOff>227965</xdr:rowOff>
    </xdr:to>
    <xdr:pic>
      <xdr:nvPicPr>
        <xdr:cNvPr id="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93535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248920</xdr:colOff>
      <xdr:row>5</xdr:row>
      <xdr:rowOff>229235</xdr:rowOff>
    </xdr:to>
    <xdr:pic>
      <xdr:nvPicPr>
        <xdr:cNvPr id="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1690" y="2035175"/>
          <a:ext cx="9347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249555</xdr:colOff>
      <xdr:row>5</xdr:row>
      <xdr:rowOff>217805</xdr:rowOff>
    </xdr:to>
    <xdr:pic>
      <xdr:nvPicPr>
        <xdr:cNvPr id="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1690" y="2035175"/>
          <a:ext cx="93535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267335</xdr:colOff>
      <xdr:row>5</xdr:row>
      <xdr:rowOff>228600</xdr:rowOff>
    </xdr:to>
    <xdr:pic>
      <xdr:nvPicPr>
        <xdr:cNvPr id="1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1690" y="2035175"/>
          <a:ext cx="9531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267335</xdr:colOff>
      <xdr:row>5</xdr:row>
      <xdr:rowOff>229235</xdr:rowOff>
    </xdr:to>
    <xdr:pic>
      <xdr:nvPicPr>
        <xdr:cNvPr id="1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1690" y="2035175"/>
          <a:ext cx="9531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248920</xdr:colOff>
      <xdr:row>5</xdr:row>
      <xdr:rowOff>229235</xdr:rowOff>
    </xdr:to>
    <xdr:pic>
      <xdr:nvPicPr>
        <xdr:cNvPr id="1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1690" y="2035175"/>
          <a:ext cx="9347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274320</xdr:colOff>
      <xdr:row>5</xdr:row>
      <xdr:rowOff>229235</xdr:rowOff>
    </xdr:to>
    <xdr:pic>
      <xdr:nvPicPr>
        <xdr:cNvPr id="1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1690" y="2035175"/>
          <a:ext cx="9601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316230</xdr:colOff>
      <xdr:row>5</xdr:row>
      <xdr:rowOff>229235</xdr:rowOff>
    </xdr:to>
    <xdr:pic>
      <xdr:nvPicPr>
        <xdr:cNvPr id="1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10020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316230</xdr:colOff>
      <xdr:row>5</xdr:row>
      <xdr:rowOff>220345</xdr:rowOff>
    </xdr:to>
    <xdr:pic>
      <xdr:nvPicPr>
        <xdr:cNvPr id="15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51690" y="2035175"/>
          <a:ext cx="100203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316230</xdr:colOff>
      <xdr:row>5</xdr:row>
      <xdr:rowOff>227965</xdr:rowOff>
    </xdr:to>
    <xdr:pic>
      <xdr:nvPicPr>
        <xdr:cNvPr id="1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100203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321310</xdr:colOff>
      <xdr:row>5</xdr:row>
      <xdr:rowOff>229235</xdr:rowOff>
    </xdr:to>
    <xdr:pic>
      <xdr:nvPicPr>
        <xdr:cNvPr id="1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10071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321310</xdr:colOff>
      <xdr:row>5</xdr:row>
      <xdr:rowOff>220345</xdr:rowOff>
    </xdr:to>
    <xdr:pic>
      <xdr:nvPicPr>
        <xdr:cNvPr id="1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51690" y="2035175"/>
          <a:ext cx="10071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321310</xdr:colOff>
      <xdr:row>5</xdr:row>
      <xdr:rowOff>227965</xdr:rowOff>
    </xdr:to>
    <xdr:pic>
      <xdr:nvPicPr>
        <xdr:cNvPr id="1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10071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292100</xdr:colOff>
      <xdr:row>5</xdr:row>
      <xdr:rowOff>229235</xdr:rowOff>
    </xdr:to>
    <xdr:pic>
      <xdr:nvPicPr>
        <xdr:cNvPr id="2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9779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292100</xdr:colOff>
      <xdr:row>5</xdr:row>
      <xdr:rowOff>220345</xdr:rowOff>
    </xdr:to>
    <xdr:pic>
      <xdr:nvPicPr>
        <xdr:cNvPr id="2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51690" y="2035175"/>
          <a:ext cx="9779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292100</xdr:colOff>
      <xdr:row>5</xdr:row>
      <xdr:rowOff>227965</xdr:rowOff>
    </xdr:to>
    <xdr:pic>
      <xdr:nvPicPr>
        <xdr:cNvPr id="2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9779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19</xdr:col>
      <xdr:colOff>292100</xdr:colOff>
      <xdr:row>5</xdr:row>
      <xdr:rowOff>228600</xdr:rowOff>
    </xdr:to>
    <xdr:pic>
      <xdr:nvPicPr>
        <xdr:cNvPr id="2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20351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231140</xdr:rowOff>
    </xdr:to>
    <xdr:pic>
      <xdr:nvPicPr>
        <xdr:cNvPr id="2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219075</xdr:rowOff>
    </xdr:to>
    <xdr:pic>
      <xdr:nvPicPr>
        <xdr:cNvPr id="25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953770</xdr:colOff>
      <xdr:row>10</xdr:row>
      <xdr:rowOff>219075</xdr:rowOff>
    </xdr:to>
    <xdr:pic>
      <xdr:nvPicPr>
        <xdr:cNvPr id="2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14722475"/>
          <a:ext cx="9448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216535</xdr:rowOff>
    </xdr:to>
    <xdr:pic>
      <xdr:nvPicPr>
        <xdr:cNvPr id="2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209550</xdr:rowOff>
    </xdr:to>
    <xdr:pic>
      <xdr:nvPicPr>
        <xdr:cNvPr id="2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228600</xdr:rowOff>
    </xdr:to>
    <xdr:pic>
      <xdr:nvPicPr>
        <xdr:cNvPr id="2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221615</xdr:rowOff>
    </xdr:to>
    <xdr:pic>
      <xdr:nvPicPr>
        <xdr:cNvPr id="3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221615</xdr:rowOff>
    </xdr:to>
    <xdr:pic>
      <xdr:nvPicPr>
        <xdr:cNvPr id="31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231140</xdr:rowOff>
    </xdr:to>
    <xdr:pic>
      <xdr:nvPicPr>
        <xdr:cNvPr id="3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219075</xdr:rowOff>
    </xdr:to>
    <xdr:pic>
      <xdr:nvPicPr>
        <xdr:cNvPr id="33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10160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228600</xdr:rowOff>
    </xdr:to>
    <xdr:pic>
      <xdr:nvPicPr>
        <xdr:cNvPr id="3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10</xdr:row>
      <xdr:rowOff>0</xdr:rowOff>
    </xdr:from>
    <xdr:to>
      <xdr:col>8</xdr:col>
      <xdr:colOff>1843405</xdr:colOff>
      <xdr:row>10</xdr:row>
      <xdr:rowOff>220980</xdr:rowOff>
    </xdr:to>
    <xdr:pic>
      <xdr:nvPicPr>
        <xdr:cNvPr id="35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6505" y="14722475"/>
          <a:ext cx="16052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10</xdr:row>
      <xdr:rowOff>0</xdr:rowOff>
    </xdr:from>
    <xdr:to>
      <xdr:col>8</xdr:col>
      <xdr:colOff>1093470</xdr:colOff>
      <xdr:row>10</xdr:row>
      <xdr:rowOff>227330</xdr:rowOff>
    </xdr:to>
    <xdr:pic>
      <xdr:nvPicPr>
        <xdr:cNvPr id="3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4445" y="14722475"/>
          <a:ext cx="82740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227330</xdr:rowOff>
    </xdr:to>
    <xdr:pic>
      <xdr:nvPicPr>
        <xdr:cNvPr id="3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220980</xdr:rowOff>
    </xdr:to>
    <xdr:pic>
      <xdr:nvPicPr>
        <xdr:cNvPr id="3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231775</xdr:rowOff>
    </xdr:to>
    <xdr:pic>
      <xdr:nvPicPr>
        <xdr:cNvPr id="3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227330</xdr:rowOff>
    </xdr:to>
    <xdr:pic>
      <xdr:nvPicPr>
        <xdr:cNvPr id="4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220980</xdr:rowOff>
    </xdr:to>
    <xdr:pic>
      <xdr:nvPicPr>
        <xdr:cNvPr id="4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10160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220980</xdr:rowOff>
    </xdr:to>
    <xdr:pic>
      <xdr:nvPicPr>
        <xdr:cNvPr id="42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231775</xdr:rowOff>
    </xdr:to>
    <xdr:pic>
      <xdr:nvPicPr>
        <xdr:cNvPr id="4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1024890</xdr:colOff>
      <xdr:row>10</xdr:row>
      <xdr:rowOff>227330</xdr:rowOff>
    </xdr:to>
    <xdr:pic>
      <xdr:nvPicPr>
        <xdr:cNvPr id="4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7270" y="147224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953770</xdr:colOff>
      <xdr:row>10</xdr:row>
      <xdr:rowOff>220980</xdr:rowOff>
    </xdr:to>
    <xdr:pic>
      <xdr:nvPicPr>
        <xdr:cNvPr id="45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14722475"/>
          <a:ext cx="9448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217170</xdr:rowOff>
    </xdr:to>
    <xdr:pic>
      <xdr:nvPicPr>
        <xdr:cNvPr id="4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210185</xdr:rowOff>
    </xdr:to>
    <xdr:pic>
      <xdr:nvPicPr>
        <xdr:cNvPr id="47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229235</xdr:rowOff>
    </xdr:to>
    <xdr:pic>
      <xdr:nvPicPr>
        <xdr:cNvPr id="4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220345</xdr:rowOff>
    </xdr:to>
    <xdr:pic>
      <xdr:nvPicPr>
        <xdr:cNvPr id="49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227965</xdr:rowOff>
    </xdr:to>
    <xdr:pic>
      <xdr:nvPicPr>
        <xdr:cNvPr id="5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229870</xdr:rowOff>
    </xdr:to>
    <xdr:pic>
      <xdr:nvPicPr>
        <xdr:cNvPr id="5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294640</xdr:colOff>
      <xdr:row>10</xdr:row>
      <xdr:rowOff>229235</xdr:rowOff>
    </xdr:to>
    <xdr:pic>
      <xdr:nvPicPr>
        <xdr:cNvPr id="5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234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229235</xdr:rowOff>
    </xdr:to>
    <xdr:pic>
      <xdr:nvPicPr>
        <xdr:cNvPr id="5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294005</xdr:colOff>
      <xdr:row>10</xdr:row>
      <xdr:rowOff>229235</xdr:rowOff>
    </xdr:to>
    <xdr:pic>
      <xdr:nvPicPr>
        <xdr:cNvPr id="5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352425</xdr:colOff>
      <xdr:row>10</xdr:row>
      <xdr:rowOff>0</xdr:rowOff>
    </xdr:from>
    <xdr:to>
      <xdr:col>13</xdr:col>
      <xdr:colOff>307975</xdr:colOff>
      <xdr:row>10</xdr:row>
      <xdr:rowOff>334010</xdr:rowOff>
    </xdr:to>
    <xdr:pic>
      <xdr:nvPicPr>
        <xdr:cNvPr id="5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7910830" y="14722475"/>
          <a:ext cx="943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10</xdr:row>
      <xdr:rowOff>0</xdr:rowOff>
    </xdr:from>
    <xdr:to>
      <xdr:col>8</xdr:col>
      <xdr:colOff>953135</xdr:colOff>
      <xdr:row>10</xdr:row>
      <xdr:rowOff>220345</xdr:rowOff>
    </xdr:to>
    <xdr:pic>
      <xdr:nvPicPr>
        <xdr:cNvPr id="56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57905" y="147224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407670</xdr:colOff>
      <xdr:row>10</xdr:row>
      <xdr:rowOff>229235</xdr:rowOff>
    </xdr:to>
    <xdr:pic>
      <xdr:nvPicPr>
        <xdr:cNvPr id="5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217805</xdr:rowOff>
    </xdr:to>
    <xdr:pic>
      <xdr:nvPicPr>
        <xdr:cNvPr id="5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208915</xdr:rowOff>
    </xdr:to>
    <xdr:pic>
      <xdr:nvPicPr>
        <xdr:cNvPr id="59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361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216535</xdr:rowOff>
    </xdr:to>
    <xdr:pic>
      <xdr:nvPicPr>
        <xdr:cNvPr id="6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218440</xdr:rowOff>
    </xdr:to>
    <xdr:pic>
      <xdr:nvPicPr>
        <xdr:cNvPr id="6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294640</xdr:colOff>
      <xdr:row>10</xdr:row>
      <xdr:rowOff>217805</xdr:rowOff>
    </xdr:to>
    <xdr:pic>
      <xdr:nvPicPr>
        <xdr:cNvPr id="6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234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217805</xdr:rowOff>
    </xdr:to>
    <xdr:pic>
      <xdr:nvPicPr>
        <xdr:cNvPr id="6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1014730</xdr:colOff>
      <xdr:row>10</xdr:row>
      <xdr:rowOff>229235</xdr:rowOff>
    </xdr:to>
    <xdr:pic>
      <xdr:nvPicPr>
        <xdr:cNvPr id="6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47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1014730</xdr:colOff>
      <xdr:row>10</xdr:row>
      <xdr:rowOff>222250</xdr:rowOff>
    </xdr:to>
    <xdr:pic>
      <xdr:nvPicPr>
        <xdr:cNvPr id="65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10147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10</xdr:row>
      <xdr:rowOff>0</xdr:rowOff>
    </xdr:from>
    <xdr:to>
      <xdr:col>8</xdr:col>
      <xdr:colOff>1843405</xdr:colOff>
      <xdr:row>10</xdr:row>
      <xdr:rowOff>222250</xdr:rowOff>
    </xdr:to>
    <xdr:pic>
      <xdr:nvPicPr>
        <xdr:cNvPr id="66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85870" y="14722475"/>
          <a:ext cx="160591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10</xdr:row>
      <xdr:rowOff>0</xdr:rowOff>
    </xdr:from>
    <xdr:to>
      <xdr:col>12</xdr:col>
      <xdr:colOff>140335</xdr:colOff>
      <xdr:row>10</xdr:row>
      <xdr:rowOff>222250</xdr:rowOff>
    </xdr:to>
    <xdr:pic>
      <xdr:nvPicPr>
        <xdr:cNvPr id="67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14722475"/>
          <a:ext cx="172085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228600</xdr:rowOff>
    </xdr:to>
    <xdr:pic>
      <xdr:nvPicPr>
        <xdr:cNvPr id="6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220345</xdr:rowOff>
    </xdr:to>
    <xdr:pic>
      <xdr:nvPicPr>
        <xdr:cNvPr id="69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10153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227965</xdr:rowOff>
    </xdr:to>
    <xdr:pic>
      <xdr:nvPicPr>
        <xdr:cNvPr id="7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229870</xdr:rowOff>
    </xdr:to>
    <xdr:pic>
      <xdr:nvPicPr>
        <xdr:cNvPr id="7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312420</xdr:colOff>
      <xdr:row>10</xdr:row>
      <xdr:rowOff>228600</xdr:rowOff>
    </xdr:to>
    <xdr:pic>
      <xdr:nvPicPr>
        <xdr:cNvPr id="7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01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228600</xdr:rowOff>
    </xdr:to>
    <xdr:pic>
      <xdr:nvPicPr>
        <xdr:cNvPr id="7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229235</xdr:rowOff>
    </xdr:to>
    <xdr:pic>
      <xdr:nvPicPr>
        <xdr:cNvPr id="7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312420</xdr:colOff>
      <xdr:row>10</xdr:row>
      <xdr:rowOff>229235</xdr:rowOff>
    </xdr:to>
    <xdr:pic>
      <xdr:nvPicPr>
        <xdr:cNvPr id="7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01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10</xdr:row>
      <xdr:rowOff>0</xdr:rowOff>
    </xdr:from>
    <xdr:to>
      <xdr:col>10</xdr:col>
      <xdr:colOff>617855</xdr:colOff>
      <xdr:row>10</xdr:row>
      <xdr:rowOff>229235</xdr:rowOff>
    </xdr:to>
    <xdr:pic>
      <xdr:nvPicPr>
        <xdr:cNvPr id="7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567805" y="147224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942975</xdr:colOff>
      <xdr:row>10</xdr:row>
      <xdr:rowOff>229235</xdr:rowOff>
    </xdr:to>
    <xdr:pic>
      <xdr:nvPicPr>
        <xdr:cNvPr id="7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29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942975</xdr:colOff>
      <xdr:row>10</xdr:row>
      <xdr:rowOff>222250</xdr:rowOff>
    </xdr:to>
    <xdr:pic>
      <xdr:nvPicPr>
        <xdr:cNvPr id="78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29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10</xdr:row>
      <xdr:rowOff>0</xdr:rowOff>
    </xdr:from>
    <xdr:to>
      <xdr:col>12</xdr:col>
      <xdr:colOff>133350</xdr:colOff>
      <xdr:row>10</xdr:row>
      <xdr:rowOff>222250</xdr:rowOff>
    </xdr:to>
    <xdr:pic>
      <xdr:nvPicPr>
        <xdr:cNvPr id="79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14722475"/>
          <a:ext cx="17138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433705</xdr:colOff>
      <xdr:row>10</xdr:row>
      <xdr:rowOff>229235</xdr:rowOff>
    </xdr:to>
    <xdr:pic>
      <xdr:nvPicPr>
        <xdr:cNvPr id="8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429895</xdr:colOff>
      <xdr:row>10</xdr:row>
      <xdr:rowOff>229235</xdr:rowOff>
    </xdr:to>
    <xdr:pic>
      <xdr:nvPicPr>
        <xdr:cNvPr id="8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247015</xdr:colOff>
      <xdr:row>10</xdr:row>
      <xdr:rowOff>0</xdr:rowOff>
    </xdr:from>
    <xdr:to>
      <xdr:col>12</xdr:col>
      <xdr:colOff>142240</xdr:colOff>
      <xdr:row>10</xdr:row>
      <xdr:rowOff>222250</xdr:rowOff>
    </xdr:to>
    <xdr:pic>
      <xdr:nvPicPr>
        <xdr:cNvPr id="82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90970" y="14722475"/>
          <a:ext cx="17132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319405</xdr:colOff>
      <xdr:row>10</xdr:row>
      <xdr:rowOff>229235</xdr:rowOff>
    </xdr:to>
    <xdr:pic>
      <xdr:nvPicPr>
        <xdr:cNvPr id="8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71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323850</xdr:colOff>
      <xdr:row>10</xdr:row>
      <xdr:rowOff>0</xdr:rowOff>
    </xdr:from>
    <xdr:to>
      <xdr:col>12</xdr:col>
      <xdr:colOff>117475</xdr:colOff>
      <xdr:row>10</xdr:row>
      <xdr:rowOff>229235</xdr:rowOff>
    </xdr:to>
    <xdr:pic>
      <xdr:nvPicPr>
        <xdr:cNvPr id="8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15505" y="14722475"/>
          <a:ext cx="9639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10</xdr:row>
      <xdr:rowOff>0</xdr:rowOff>
    </xdr:from>
    <xdr:to>
      <xdr:col>10</xdr:col>
      <xdr:colOff>371475</xdr:colOff>
      <xdr:row>10</xdr:row>
      <xdr:rowOff>228600</xdr:rowOff>
    </xdr:to>
    <xdr:pic>
      <xdr:nvPicPr>
        <xdr:cNvPr id="8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0630" y="147224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304800</xdr:colOff>
      <xdr:row>10</xdr:row>
      <xdr:rowOff>228600</xdr:rowOff>
    </xdr:to>
    <xdr:pic>
      <xdr:nvPicPr>
        <xdr:cNvPr id="8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3955" y="147224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8890</xdr:colOff>
      <xdr:row>10</xdr:row>
      <xdr:rowOff>228600</xdr:rowOff>
    </xdr:to>
    <xdr:pic>
      <xdr:nvPicPr>
        <xdr:cNvPr id="8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8405" y="14722475"/>
          <a:ext cx="996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972820</xdr:colOff>
      <xdr:row>10</xdr:row>
      <xdr:rowOff>228600</xdr:rowOff>
    </xdr:to>
    <xdr:pic>
      <xdr:nvPicPr>
        <xdr:cNvPr id="8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980440</xdr:colOff>
      <xdr:row>10</xdr:row>
      <xdr:rowOff>228600</xdr:rowOff>
    </xdr:to>
    <xdr:pic>
      <xdr:nvPicPr>
        <xdr:cNvPr id="8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977900</xdr:colOff>
      <xdr:row>10</xdr:row>
      <xdr:rowOff>228600</xdr:rowOff>
    </xdr:to>
    <xdr:pic>
      <xdr:nvPicPr>
        <xdr:cNvPr id="9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10</xdr:row>
      <xdr:rowOff>0</xdr:rowOff>
    </xdr:from>
    <xdr:to>
      <xdr:col>8</xdr:col>
      <xdr:colOff>1454150</xdr:colOff>
      <xdr:row>10</xdr:row>
      <xdr:rowOff>222885</xdr:rowOff>
    </xdr:to>
    <xdr:pic>
      <xdr:nvPicPr>
        <xdr:cNvPr id="91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147224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222885</xdr:rowOff>
    </xdr:to>
    <xdr:pic>
      <xdr:nvPicPr>
        <xdr:cNvPr id="92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960120</xdr:colOff>
      <xdr:row>10</xdr:row>
      <xdr:rowOff>227965</xdr:rowOff>
    </xdr:to>
    <xdr:pic>
      <xdr:nvPicPr>
        <xdr:cNvPr id="9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601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229235</xdr:rowOff>
    </xdr:to>
    <xdr:pic>
      <xdr:nvPicPr>
        <xdr:cNvPr id="9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14722475"/>
          <a:ext cx="97409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220345</xdr:rowOff>
    </xdr:to>
    <xdr:pic>
      <xdr:nvPicPr>
        <xdr:cNvPr id="95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6865" y="14722475"/>
          <a:ext cx="9740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227965</xdr:rowOff>
    </xdr:to>
    <xdr:pic>
      <xdr:nvPicPr>
        <xdr:cNvPr id="9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14722475"/>
          <a:ext cx="9740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231140</xdr:rowOff>
    </xdr:to>
    <xdr:pic>
      <xdr:nvPicPr>
        <xdr:cNvPr id="9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219075</xdr:rowOff>
    </xdr:to>
    <xdr:pic>
      <xdr:nvPicPr>
        <xdr:cNvPr id="9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953770</xdr:colOff>
      <xdr:row>10</xdr:row>
      <xdr:rowOff>219075</xdr:rowOff>
    </xdr:to>
    <xdr:pic>
      <xdr:nvPicPr>
        <xdr:cNvPr id="99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14722475"/>
          <a:ext cx="9448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216535</xdr:rowOff>
    </xdr:to>
    <xdr:pic>
      <xdr:nvPicPr>
        <xdr:cNvPr id="10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209550</xdr:rowOff>
    </xdr:to>
    <xdr:pic>
      <xdr:nvPicPr>
        <xdr:cNvPr id="10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228600</xdr:rowOff>
    </xdr:to>
    <xdr:pic>
      <xdr:nvPicPr>
        <xdr:cNvPr id="10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221615</xdr:rowOff>
    </xdr:to>
    <xdr:pic>
      <xdr:nvPicPr>
        <xdr:cNvPr id="103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221615</xdr:rowOff>
    </xdr:to>
    <xdr:pic>
      <xdr:nvPicPr>
        <xdr:cNvPr id="10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231140</xdr:rowOff>
    </xdr:to>
    <xdr:pic>
      <xdr:nvPicPr>
        <xdr:cNvPr id="10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219075</xdr:rowOff>
    </xdr:to>
    <xdr:pic>
      <xdr:nvPicPr>
        <xdr:cNvPr id="10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10160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228600</xdr:rowOff>
    </xdr:to>
    <xdr:pic>
      <xdr:nvPicPr>
        <xdr:cNvPr id="10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10</xdr:row>
      <xdr:rowOff>0</xdr:rowOff>
    </xdr:from>
    <xdr:to>
      <xdr:col>8</xdr:col>
      <xdr:colOff>1843405</xdr:colOff>
      <xdr:row>10</xdr:row>
      <xdr:rowOff>220980</xdr:rowOff>
    </xdr:to>
    <xdr:pic>
      <xdr:nvPicPr>
        <xdr:cNvPr id="108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6505" y="14722475"/>
          <a:ext cx="16052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10</xdr:row>
      <xdr:rowOff>0</xdr:rowOff>
    </xdr:from>
    <xdr:to>
      <xdr:col>8</xdr:col>
      <xdr:colOff>1093470</xdr:colOff>
      <xdr:row>10</xdr:row>
      <xdr:rowOff>227330</xdr:rowOff>
    </xdr:to>
    <xdr:pic>
      <xdr:nvPicPr>
        <xdr:cNvPr id="10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4445" y="14722475"/>
          <a:ext cx="82740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227330</xdr:rowOff>
    </xdr:to>
    <xdr:pic>
      <xdr:nvPicPr>
        <xdr:cNvPr id="11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220980</xdr:rowOff>
    </xdr:to>
    <xdr:pic>
      <xdr:nvPicPr>
        <xdr:cNvPr id="11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231775</xdr:rowOff>
    </xdr:to>
    <xdr:pic>
      <xdr:nvPicPr>
        <xdr:cNvPr id="11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227330</xdr:rowOff>
    </xdr:to>
    <xdr:pic>
      <xdr:nvPicPr>
        <xdr:cNvPr id="11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220980</xdr:rowOff>
    </xdr:to>
    <xdr:pic>
      <xdr:nvPicPr>
        <xdr:cNvPr id="114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10160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220980</xdr:rowOff>
    </xdr:to>
    <xdr:pic>
      <xdr:nvPicPr>
        <xdr:cNvPr id="115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231775</xdr:rowOff>
    </xdr:to>
    <xdr:pic>
      <xdr:nvPicPr>
        <xdr:cNvPr id="11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1024890</xdr:colOff>
      <xdr:row>10</xdr:row>
      <xdr:rowOff>227330</xdr:rowOff>
    </xdr:to>
    <xdr:pic>
      <xdr:nvPicPr>
        <xdr:cNvPr id="11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7270" y="147224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953770</xdr:colOff>
      <xdr:row>10</xdr:row>
      <xdr:rowOff>220980</xdr:rowOff>
    </xdr:to>
    <xdr:pic>
      <xdr:nvPicPr>
        <xdr:cNvPr id="11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14722475"/>
          <a:ext cx="9448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217170</xdr:rowOff>
    </xdr:to>
    <xdr:pic>
      <xdr:nvPicPr>
        <xdr:cNvPr id="11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210185</xdr:rowOff>
    </xdr:to>
    <xdr:pic>
      <xdr:nvPicPr>
        <xdr:cNvPr id="12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229235</xdr:rowOff>
    </xdr:to>
    <xdr:pic>
      <xdr:nvPicPr>
        <xdr:cNvPr id="12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220345</xdr:rowOff>
    </xdr:to>
    <xdr:pic>
      <xdr:nvPicPr>
        <xdr:cNvPr id="122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227965</xdr:rowOff>
    </xdr:to>
    <xdr:pic>
      <xdr:nvPicPr>
        <xdr:cNvPr id="12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229870</xdr:rowOff>
    </xdr:to>
    <xdr:pic>
      <xdr:nvPicPr>
        <xdr:cNvPr id="12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294640</xdr:colOff>
      <xdr:row>10</xdr:row>
      <xdr:rowOff>229235</xdr:rowOff>
    </xdr:to>
    <xdr:pic>
      <xdr:nvPicPr>
        <xdr:cNvPr id="12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234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229235</xdr:rowOff>
    </xdr:to>
    <xdr:pic>
      <xdr:nvPicPr>
        <xdr:cNvPr id="12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294005</xdr:colOff>
      <xdr:row>10</xdr:row>
      <xdr:rowOff>229235</xdr:rowOff>
    </xdr:to>
    <xdr:pic>
      <xdr:nvPicPr>
        <xdr:cNvPr id="12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352425</xdr:colOff>
      <xdr:row>10</xdr:row>
      <xdr:rowOff>0</xdr:rowOff>
    </xdr:from>
    <xdr:to>
      <xdr:col>13</xdr:col>
      <xdr:colOff>307975</xdr:colOff>
      <xdr:row>10</xdr:row>
      <xdr:rowOff>334010</xdr:rowOff>
    </xdr:to>
    <xdr:pic>
      <xdr:nvPicPr>
        <xdr:cNvPr id="12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7910830" y="14722475"/>
          <a:ext cx="943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10</xdr:row>
      <xdr:rowOff>0</xdr:rowOff>
    </xdr:from>
    <xdr:to>
      <xdr:col>8</xdr:col>
      <xdr:colOff>953135</xdr:colOff>
      <xdr:row>10</xdr:row>
      <xdr:rowOff>220345</xdr:rowOff>
    </xdr:to>
    <xdr:pic>
      <xdr:nvPicPr>
        <xdr:cNvPr id="129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57905" y="147224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407670</xdr:colOff>
      <xdr:row>10</xdr:row>
      <xdr:rowOff>229235</xdr:rowOff>
    </xdr:to>
    <xdr:pic>
      <xdr:nvPicPr>
        <xdr:cNvPr id="13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217805</xdr:rowOff>
    </xdr:to>
    <xdr:pic>
      <xdr:nvPicPr>
        <xdr:cNvPr id="13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208915</xdr:rowOff>
    </xdr:to>
    <xdr:pic>
      <xdr:nvPicPr>
        <xdr:cNvPr id="132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361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216535</xdr:rowOff>
    </xdr:to>
    <xdr:pic>
      <xdr:nvPicPr>
        <xdr:cNvPr id="13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218440</xdr:rowOff>
    </xdr:to>
    <xdr:pic>
      <xdr:nvPicPr>
        <xdr:cNvPr id="13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294640</xdr:colOff>
      <xdr:row>10</xdr:row>
      <xdr:rowOff>217805</xdr:rowOff>
    </xdr:to>
    <xdr:pic>
      <xdr:nvPicPr>
        <xdr:cNvPr id="13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234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217805</xdr:rowOff>
    </xdr:to>
    <xdr:pic>
      <xdr:nvPicPr>
        <xdr:cNvPr id="13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1014730</xdr:colOff>
      <xdr:row>10</xdr:row>
      <xdr:rowOff>229235</xdr:rowOff>
    </xdr:to>
    <xdr:pic>
      <xdr:nvPicPr>
        <xdr:cNvPr id="13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47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1014730</xdr:colOff>
      <xdr:row>10</xdr:row>
      <xdr:rowOff>222250</xdr:rowOff>
    </xdr:to>
    <xdr:pic>
      <xdr:nvPicPr>
        <xdr:cNvPr id="138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10147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10</xdr:row>
      <xdr:rowOff>0</xdr:rowOff>
    </xdr:from>
    <xdr:to>
      <xdr:col>8</xdr:col>
      <xdr:colOff>1843405</xdr:colOff>
      <xdr:row>10</xdr:row>
      <xdr:rowOff>222250</xdr:rowOff>
    </xdr:to>
    <xdr:pic>
      <xdr:nvPicPr>
        <xdr:cNvPr id="139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85870" y="14722475"/>
          <a:ext cx="160591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10</xdr:row>
      <xdr:rowOff>0</xdr:rowOff>
    </xdr:from>
    <xdr:to>
      <xdr:col>12</xdr:col>
      <xdr:colOff>140335</xdr:colOff>
      <xdr:row>10</xdr:row>
      <xdr:rowOff>222250</xdr:rowOff>
    </xdr:to>
    <xdr:pic>
      <xdr:nvPicPr>
        <xdr:cNvPr id="140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14722475"/>
          <a:ext cx="172085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228600</xdr:rowOff>
    </xdr:to>
    <xdr:pic>
      <xdr:nvPicPr>
        <xdr:cNvPr id="14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220345</xdr:rowOff>
    </xdr:to>
    <xdr:pic>
      <xdr:nvPicPr>
        <xdr:cNvPr id="142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10153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227965</xdr:rowOff>
    </xdr:to>
    <xdr:pic>
      <xdr:nvPicPr>
        <xdr:cNvPr id="14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229870</xdr:rowOff>
    </xdr:to>
    <xdr:pic>
      <xdr:nvPicPr>
        <xdr:cNvPr id="14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312420</xdr:colOff>
      <xdr:row>10</xdr:row>
      <xdr:rowOff>228600</xdr:rowOff>
    </xdr:to>
    <xdr:pic>
      <xdr:nvPicPr>
        <xdr:cNvPr id="14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01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228600</xdr:rowOff>
    </xdr:to>
    <xdr:pic>
      <xdr:nvPicPr>
        <xdr:cNvPr id="14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229235</xdr:rowOff>
    </xdr:to>
    <xdr:pic>
      <xdr:nvPicPr>
        <xdr:cNvPr id="14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312420</xdr:colOff>
      <xdr:row>10</xdr:row>
      <xdr:rowOff>229235</xdr:rowOff>
    </xdr:to>
    <xdr:pic>
      <xdr:nvPicPr>
        <xdr:cNvPr id="14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01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10</xdr:row>
      <xdr:rowOff>0</xdr:rowOff>
    </xdr:from>
    <xdr:to>
      <xdr:col>10</xdr:col>
      <xdr:colOff>617855</xdr:colOff>
      <xdr:row>10</xdr:row>
      <xdr:rowOff>229235</xdr:rowOff>
    </xdr:to>
    <xdr:pic>
      <xdr:nvPicPr>
        <xdr:cNvPr id="14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567805" y="147224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942975</xdr:colOff>
      <xdr:row>10</xdr:row>
      <xdr:rowOff>229235</xdr:rowOff>
    </xdr:to>
    <xdr:pic>
      <xdr:nvPicPr>
        <xdr:cNvPr id="15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29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942975</xdr:colOff>
      <xdr:row>10</xdr:row>
      <xdr:rowOff>222250</xdr:rowOff>
    </xdr:to>
    <xdr:pic>
      <xdr:nvPicPr>
        <xdr:cNvPr id="151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29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10</xdr:row>
      <xdr:rowOff>0</xdr:rowOff>
    </xdr:from>
    <xdr:to>
      <xdr:col>12</xdr:col>
      <xdr:colOff>133350</xdr:colOff>
      <xdr:row>10</xdr:row>
      <xdr:rowOff>222250</xdr:rowOff>
    </xdr:to>
    <xdr:pic>
      <xdr:nvPicPr>
        <xdr:cNvPr id="152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14722475"/>
          <a:ext cx="17138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433705</xdr:colOff>
      <xdr:row>10</xdr:row>
      <xdr:rowOff>229235</xdr:rowOff>
    </xdr:to>
    <xdr:pic>
      <xdr:nvPicPr>
        <xdr:cNvPr id="15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429895</xdr:colOff>
      <xdr:row>10</xdr:row>
      <xdr:rowOff>229235</xdr:rowOff>
    </xdr:to>
    <xdr:pic>
      <xdr:nvPicPr>
        <xdr:cNvPr id="15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247015</xdr:colOff>
      <xdr:row>10</xdr:row>
      <xdr:rowOff>0</xdr:rowOff>
    </xdr:from>
    <xdr:to>
      <xdr:col>12</xdr:col>
      <xdr:colOff>142240</xdr:colOff>
      <xdr:row>10</xdr:row>
      <xdr:rowOff>222250</xdr:rowOff>
    </xdr:to>
    <xdr:pic>
      <xdr:nvPicPr>
        <xdr:cNvPr id="155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90970" y="14722475"/>
          <a:ext cx="17132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319405</xdr:colOff>
      <xdr:row>10</xdr:row>
      <xdr:rowOff>229235</xdr:rowOff>
    </xdr:to>
    <xdr:pic>
      <xdr:nvPicPr>
        <xdr:cNvPr id="15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71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323850</xdr:colOff>
      <xdr:row>10</xdr:row>
      <xdr:rowOff>0</xdr:rowOff>
    </xdr:from>
    <xdr:to>
      <xdr:col>12</xdr:col>
      <xdr:colOff>117475</xdr:colOff>
      <xdr:row>10</xdr:row>
      <xdr:rowOff>229235</xdr:rowOff>
    </xdr:to>
    <xdr:pic>
      <xdr:nvPicPr>
        <xdr:cNvPr id="15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15505" y="14722475"/>
          <a:ext cx="9639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10</xdr:row>
      <xdr:rowOff>0</xdr:rowOff>
    </xdr:from>
    <xdr:to>
      <xdr:col>10</xdr:col>
      <xdr:colOff>371475</xdr:colOff>
      <xdr:row>10</xdr:row>
      <xdr:rowOff>228600</xdr:rowOff>
    </xdr:to>
    <xdr:pic>
      <xdr:nvPicPr>
        <xdr:cNvPr id="15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0630" y="147224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304800</xdr:colOff>
      <xdr:row>10</xdr:row>
      <xdr:rowOff>228600</xdr:rowOff>
    </xdr:to>
    <xdr:pic>
      <xdr:nvPicPr>
        <xdr:cNvPr id="15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3955" y="147224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8890</xdr:colOff>
      <xdr:row>10</xdr:row>
      <xdr:rowOff>228600</xdr:rowOff>
    </xdr:to>
    <xdr:pic>
      <xdr:nvPicPr>
        <xdr:cNvPr id="16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8405" y="14722475"/>
          <a:ext cx="996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972820</xdr:colOff>
      <xdr:row>10</xdr:row>
      <xdr:rowOff>228600</xdr:rowOff>
    </xdr:to>
    <xdr:pic>
      <xdr:nvPicPr>
        <xdr:cNvPr id="16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980440</xdr:colOff>
      <xdr:row>10</xdr:row>
      <xdr:rowOff>228600</xdr:rowOff>
    </xdr:to>
    <xdr:pic>
      <xdr:nvPicPr>
        <xdr:cNvPr id="16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977900</xdr:colOff>
      <xdr:row>10</xdr:row>
      <xdr:rowOff>228600</xdr:rowOff>
    </xdr:to>
    <xdr:pic>
      <xdr:nvPicPr>
        <xdr:cNvPr id="16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10</xdr:row>
      <xdr:rowOff>0</xdr:rowOff>
    </xdr:from>
    <xdr:to>
      <xdr:col>8</xdr:col>
      <xdr:colOff>1454150</xdr:colOff>
      <xdr:row>10</xdr:row>
      <xdr:rowOff>222885</xdr:rowOff>
    </xdr:to>
    <xdr:pic>
      <xdr:nvPicPr>
        <xdr:cNvPr id="16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147224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222885</xdr:rowOff>
    </xdr:to>
    <xdr:pic>
      <xdr:nvPicPr>
        <xdr:cNvPr id="165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960120</xdr:colOff>
      <xdr:row>10</xdr:row>
      <xdr:rowOff>227965</xdr:rowOff>
    </xdr:to>
    <xdr:pic>
      <xdr:nvPicPr>
        <xdr:cNvPr id="16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601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229235</xdr:rowOff>
    </xdr:to>
    <xdr:pic>
      <xdr:nvPicPr>
        <xdr:cNvPr id="16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14722475"/>
          <a:ext cx="97409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220345</xdr:rowOff>
    </xdr:to>
    <xdr:pic>
      <xdr:nvPicPr>
        <xdr:cNvPr id="16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6865" y="14722475"/>
          <a:ext cx="9740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227965</xdr:rowOff>
    </xdr:to>
    <xdr:pic>
      <xdr:nvPicPr>
        <xdr:cNvPr id="16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14722475"/>
          <a:ext cx="9740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231140</xdr:rowOff>
    </xdr:to>
    <xdr:pic>
      <xdr:nvPicPr>
        <xdr:cNvPr id="17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219075</xdr:rowOff>
    </xdr:to>
    <xdr:pic>
      <xdr:nvPicPr>
        <xdr:cNvPr id="17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953770</xdr:colOff>
      <xdr:row>10</xdr:row>
      <xdr:rowOff>219075</xdr:rowOff>
    </xdr:to>
    <xdr:pic>
      <xdr:nvPicPr>
        <xdr:cNvPr id="172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14722475"/>
          <a:ext cx="9448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216535</xdr:rowOff>
    </xdr:to>
    <xdr:pic>
      <xdr:nvPicPr>
        <xdr:cNvPr id="17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209550</xdr:rowOff>
    </xdr:to>
    <xdr:pic>
      <xdr:nvPicPr>
        <xdr:cNvPr id="174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228600</xdr:rowOff>
    </xdr:to>
    <xdr:pic>
      <xdr:nvPicPr>
        <xdr:cNvPr id="17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221615</xdr:rowOff>
    </xdr:to>
    <xdr:pic>
      <xdr:nvPicPr>
        <xdr:cNvPr id="17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221615</xdr:rowOff>
    </xdr:to>
    <xdr:pic>
      <xdr:nvPicPr>
        <xdr:cNvPr id="17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231140</xdr:rowOff>
    </xdr:to>
    <xdr:pic>
      <xdr:nvPicPr>
        <xdr:cNvPr id="17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219075</xdr:rowOff>
    </xdr:to>
    <xdr:pic>
      <xdr:nvPicPr>
        <xdr:cNvPr id="179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10160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228600</xdr:rowOff>
    </xdr:to>
    <xdr:pic>
      <xdr:nvPicPr>
        <xdr:cNvPr id="18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10</xdr:row>
      <xdr:rowOff>0</xdr:rowOff>
    </xdr:from>
    <xdr:to>
      <xdr:col>8</xdr:col>
      <xdr:colOff>1843405</xdr:colOff>
      <xdr:row>10</xdr:row>
      <xdr:rowOff>220980</xdr:rowOff>
    </xdr:to>
    <xdr:pic>
      <xdr:nvPicPr>
        <xdr:cNvPr id="181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6505" y="14722475"/>
          <a:ext cx="16052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10</xdr:row>
      <xdr:rowOff>0</xdr:rowOff>
    </xdr:from>
    <xdr:to>
      <xdr:col>8</xdr:col>
      <xdr:colOff>1093470</xdr:colOff>
      <xdr:row>10</xdr:row>
      <xdr:rowOff>227330</xdr:rowOff>
    </xdr:to>
    <xdr:pic>
      <xdr:nvPicPr>
        <xdr:cNvPr id="18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4445" y="14722475"/>
          <a:ext cx="82740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227330</xdr:rowOff>
    </xdr:to>
    <xdr:pic>
      <xdr:nvPicPr>
        <xdr:cNvPr id="18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220980</xdr:rowOff>
    </xdr:to>
    <xdr:pic>
      <xdr:nvPicPr>
        <xdr:cNvPr id="184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231775</xdr:rowOff>
    </xdr:to>
    <xdr:pic>
      <xdr:nvPicPr>
        <xdr:cNvPr id="18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227330</xdr:rowOff>
    </xdr:to>
    <xdr:pic>
      <xdr:nvPicPr>
        <xdr:cNvPr id="18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220980</xdr:rowOff>
    </xdr:to>
    <xdr:pic>
      <xdr:nvPicPr>
        <xdr:cNvPr id="187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10160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220980</xdr:rowOff>
    </xdr:to>
    <xdr:pic>
      <xdr:nvPicPr>
        <xdr:cNvPr id="188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231775</xdr:rowOff>
    </xdr:to>
    <xdr:pic>
      <xdr:nvPicPr>
        <xdr:cNvPr id="18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1024890</xdr:colOff>
      <xdr:row>10</xdr:row>
      <xdr:rowOff>227330</xdr:rowOff>
    </xdr:to>
    <xdr:pic>
      <xdr:nvPicPr>
        <xdr:cNvPr id="19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7270" y="147224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953770</xdr:colOff>
      <xdr:row>10</xdr:row>
      <xdr:rowOff>220980</xdr:rowOff>
    </xdr:to>
    <xdr:pic>
      <xdr:nvPicPr>
        <xdr:cNvPr id="19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14722475"/>
          <a:ext cx="9448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217170</xdr:rowOff>
    </xdr:to>
    <xdr:pic>
      <xdr:nvPicPr>
        <xdr:cNvPr id="19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210185</xdr:rowOff>
    </xdr:to>
    <xdr:pic>
      <xdr:nvPicPr>
        <xdr:cNvPr id="193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229235</xdr:rowOff>
    </xdr:to>
    <xdr:pic>
      <xdr:nvPicPr>
        <xdr:cNvPr id="19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220345</xdr:rowOff>
    </xdr:to>
    <xdr:pic>
      <xdr:nvPicPr>
        <xdr:cNvPr id="195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227965</xdr:rowOff>
    </xdr:to>
    <xdr:pic>
      <xdr:nvPicPr>
        <xdr:cNvPr id="19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229870</xdr:rowOff>
    </xdr:to>
    <xdr:pic>
      <xdr:nvPicPr>
        <xdr:cNvPr id="19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294640</xdr:colOff>
      <xdr:row>10</xdr:row>
      <xdr:rowOff>229235</xdr:rowOff>
    </xdr:to>
    <xdr:pic>
      <xdr:nvPicPr>
        <xdr:cNvPr id="19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234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229235</xdr:rowOff>
    </xdr:to>
    <xdr:pic>
      <xdr:nvPicPr>
        <xdr:cNvPr id="19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294005</xdr:colOff>
      <xdr:row>10</xdr:row>
      <xdr:rowOff>229235</xdr:rowOff>
    </xdr:to>
    <xdr:pic>
      <xdr:nvPicPr>
        <xdr:cNvPr id="20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352425</xdr:colOff>
      <xdr:row>10</xdr:row>
      <xdr:rowOff>0</xdr:rowOff>
    </xdr:from>
    <xdr:to>
      <xdr:col>13</xdr:col>
      <xdr:colOff>307975</xdr:colOff>
      <xdr:row>10</xdr:row>
      <xdr:rowOff>334010</xdr:rowOff>
    </xdr:to>
    <xdr:pic>
      <xdr:nvPicPr>
        <xdr:cNvPr id="20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7910830" y="14722475"/>
          <a:ext cx="943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10</xdr:row>
      <xdr:rowOff>0</xdr:rowOff>
    </xdr:from>
    <xdr:to>
      <xdr:col>8</xdr:col>
      <xdr:colOff>953135</xdr:colOff>
      <xdr:row>10</xdr:row>
      <xdr:rowOff>220345</xdr:rowOff>
    </xdr:to>
    <xdr:pic>
      <xdr:nvPicPr>
        <xdr:cNvPr id="202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57905" y="147224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407670</xdr:colOff>
      <xdr:row>10</xdr:row>
      <xdr:rowOff>229235</xdr:rowOff>
    </xdr:to>
    <xdr:pic>
      <xdr:nvPicPr>
        <xdr:cNvPr id="20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217805</xdr:rowOff>
    </xdr:to>
    <xdr:pic>
      <xdr:nvPicPr>
        <xdr:cNvPr id="20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208915</xdr:rowOff>
    </xdr:to>
    <xdr:pic>
      <xdr:nvPicPr>
        <xdr:cNvPr id="205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361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216535</xdr:rowOff>
    </xdr:to>
    <xdr:pic>
      <xdr:nvPicPr>
        <xdr:cNvPr id="20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218440</xdr:rowOff>
    </xdr:to>
    <xdr:pic>
      <xdr:nvPicPr>
        <xdr:cNvPr id="20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294640</xdr:colOff>
      <xdr:row>10</xdr:row>
      <xdr:rowOff>217805</xdr:rowOff>
    </xdr:to>
    <xdr:pic>
      <xdr:nvPicPr>
        <xdr:cNvPr id="20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234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217805</xdr:rowOff>
    </xdr:to>
    <xdr:pic>
      <xdr:nvPicPr>
        <xdr:cNvPr id="20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1014730</xdr:colOff>
      <xdr:row>10</xdr:row>
      <xdr:rowOff>229235</xdr:rowOff>
    </xdr:to>
    <xdr:pic>
      <xdr:nvPicPr>
        <xdr:cNvPr id="21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47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1014730</xdr:colOff>
      <xdr:row>10</xdr:row>
      <xdr:rowOff>222250</xdr:rowOff>
    </xdr:to>
    <xdr:pic>
      <xdr:nvPicPr>
        <xdr:cNvPr id="211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10147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10</xdr:row>
      <xdr:rowOff>0</xdr:rowOff>
    </xdr:from>
    <xdr:to>
      <xdr:col>8</xdr:col>
      <xdr:colOff>1843405</xdr:colOff>
      <xdr:row>10</xdr:row>
      <xdr:rowOff>222250</xdr:rowOff>
    </xdr:to>
    <xdr:pic>
      <xdr:nvPicPr>
        <xdr:cNvPr id="212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85870" y="14722475"/>
          <a:ext cx="160591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10</xdr:row>
      <xdr:rowOff>0</xdr:rowOff>
    </xdr:from>
    <xdr:to>
      <xdr:col>12</xdr:col>
      <xdr:colOff>140335</xdr:colOff>
      <xdr:row>10</xdr:row>
      <xdr:rowOff>222250</xdr:rowOff>
    </xdr:to>
    <xdr:pic>
      <xdr:nvPicPr>
        <xdr:cNvPr id="213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14722475"/>
          <a:ext cx="172085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228600</xdr:rowOff>
    </xdr:to>
    <xdr:pic>
      <xdr:nvPicPr>
        <xdr:cNvPr id="21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220345</xdr:rowOff>
    </xdr:to>
    <xdr:pic>
      <xdr:nvPicPr>
        <xdr:cNvPr id="215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10153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227965</xdr:rowOff>
    </xdr:to>
    <xdr:pic>
      <xdr:nvPicPr>
        <xdr:cNvPr id="21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229870</xdr:rowOff>
    </xdr:to>
    <xdr:pic>
      <xdr:nvPicPr>
        <xdr:cNvPr id="21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312420</xdr:colOff>
      <xdr:row>10</xdr:row>
      <xdr:rowOff>228600</xdr:rowOff>
    </xdr:to>
    <xdr:pic>
      <xdr:nvPicPr>
        <xdr:cNvPr id="21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01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228600</xdr:rowOff>
    </xdr:to>
    <xdr:pic>
      <xdr:nvPicPr>
        <xdr:cNvPr id="21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229235</xdr:rowOff>
    </xdr:to>
    <xdr:pic>
      <xdr:nvPicPr>
        <xdr:cNvPr id="22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312420</xdr:colOff>
      <xdr:row>10</xdr:row>
      <xdr:rowOff>229235</xdr:rowOff>
    </xdr:to>
    <xdr:pic>
      <xdr:nvPicPr>
        <xdr:cNvPr id="22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01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10</xdr:row>
      <xdr:rowOff>0</xdr:rowOff>
    </xdr:from>
    <xdr:to>
      <xdr:col>10</xdr:col>
      <xdr:colOff>617855</xdr:colOff>
      <xdr:row>10</xdr:row>
      <xdr:rowOff>229235</xdr:rowOff>
    </xdr:to>
    <xdr:pic>
      <xdr:nvPicPr>
        <xdr:cNvPr id="22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567805" y="147224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942975</xdr:colOff>
      <xdr:row>10</xdr:row>
      <xdr:rowOff>229235</xdr:rowOff>
    </xdr:to>
    <xdr:pic>
      <xdr:nvPicPr>
        <xdr:cNvPr id="22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29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942975</xdr:colOff>
      <xdr:row>10</xdr:row>
      <xdr:rowOff>222250</xdr:rowOff>
    </xdr:to>
    <xdr:pic>
      <xdr:nvPicPr>
        <xdr:cNvPr id="224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29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10</xdr:row>
      <xdr:rowOff>0</xdr:rowOff>
    </xdr:from>
    <xdr:to>
      <xdr:col>12</xdr:col>
      <xdr:colOff>133350</xdr:colOff>
      <xdr:row>10</xdr:row>
      <xdr:rowOff>222250</xdr:rowOff>
    </xdr:to>
    <xdr:pic>
      <xdr:nvPicPr>
        <xdr:cNvPr id="225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14722475"/>
          <a:ext cx="17138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433705</xdr:colOff>
      <xdr:row>10</xdr:row>
      <xdr:rowOff>229235</xdr:rowOff>
    </xdr:to>
    <xdr:pic>
      <xdr:nvPicPr>
        <xdr:cNvPr id="22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429895</xdr:colOff>
      <xdr:row>10</xdr:row>
      <xdr:rowOff>229235</xdr:rowOff>
    </xdr:to>
    <xdr:pic>
      <xdr:nvPicPr>
        <xdr:cNvPr id="22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247015</xdr:colOff>
      <xdr:row>10</xdr:row>
      <xdr:rowOff>0</xdr:rowOff>
    </xdr:from>
    <xdr:to>
      <xdr:col>12</xdr:col>
      <xdr:colOff>142240</xdr:colOff>
      <xdr:row>10</xdr:row>
      <xdr:rowOff>222250</xdr:rowOff>
    </xdr:to>
    <xdr:pic>
      <xdr:nvPicPr>
        <xdr:cNvPr id="228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90970" y="14722475"/>
          <a:ext cx="17132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319405</xdr:colOff>
      <xdr:row>10</xdr:row>
      <xdr:rowOff>229235</xdr:rowOff>
    </xdr:to>
    <xdr:pic>
      <xdr:nvPicPr>
        <xdr:cNvPr id="22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71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323850</xdr:colOff>
      <xdr:row>10</xdr:row>
      <xdr:rowOff>0</xdr:rowOff>
    </xdr:from>
    <xdr:to>
      <xdr:col>12</xdr:col>
      <xdr:colOff>117475</xdr:colOff>
      <xdr:row>10</xdr:row>
      <xdr:rowOff>229235</xdr:rowOff>
    </xdr:to>
    <xdr:pic>
      <xdr:nvPicPr>
        <xdr:cNvPr id="23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15505" y="14722475"/>
          <a:ext cx="9639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10</xdr:row>
      <xdr:rowOff>0</xdr:rowOff>
    </xdr:from>
    <xdr:to>
      <xdr:col>10</xdr:col>
      <xdr:colOff>371475</xdr:colOff>
      <xdr:row>10</xdr:row>
      <xdr:rowOff>228600</xdr:rowOff>
    </xdr:to>
    <xdr:pic>
      <xdr:nvPicPr>
        <xdr:cNvPr id="23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0630" y="147224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304800</xdr:colOff>
      <xdr:row>10</xdr:row>
      <xdr:rowOff>228600</xdr:rowOff>
    </xdr:to>
    <xdr:pic>
      <xdr:nvPicPr>
        <xdr:cNvPr id="23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3955" y="147224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8890</xdr:colOff>
      <xdr:row>10</xdr:row>
      <xdr:rowOff>228600</xdr:rowOff>
    </xdr:to>
    <xdr:pic>
      <xdr:nvPicPr>
        <xdr:cNvPr id="23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8405" y="14722475"/>
          <a:ext cx="996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972820</xdr:colOff>
      <xdr:row>10</xdr:row>
      <xdr:rowOff>228600</xdr:rowOff>
    </xdr:to>
    <xdr:pic>
      <xdr:nvPicPr>
        <xdr:cNvPr id="23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980440</xdr:colOff>
      <xdr:row>10</xdr:row>
      <xdr:rowOff>228600</xdr:rowOff>
    </xdr:to>
    <xdr:pic>
      <xdr:nvPicPr>
        <xdr:cNvPr id="23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977900</xdr:colOff>
      <xdr:row>10</xdr:row>
      <xdr:rowOff>228600</xdr:rowOff>
    </xdr:to>
    <xdr:pic>
      <xdr:nvPicPr>
        <xdr:cNvPr id="23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10</xdr:row>
      <xdr:rowOff>0</xdr:rowOff>
    </xdr:from>
    <xdr:to>
      <xdr:col>8</xdr:col>
      <xdr:colOff>1454150</xdr:colOff>
      <xdr:row>10</xdr:row>
      <xdr:rowOff>222885</xdr:rowOff>
    </xdr:to>
    <xdr:pic>
      <xdr:nvPicPr>
        <xdr:cNvPr id="23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147224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222885</xdr:rowOff>
    </xdr:to>
    <xdr:pic>
      <xdr:nvPicPr>
        <xdr:cNvPr id="238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960120</xdr:colOff>
      <xdr:row>10</xdr:row>
      <xdr:rowOff>227965</xdr:rowOff>
    </xdr:to>
    <xdr:pic>
      <xdr:nvPicPr>
        <xdr:cNvPr id="23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601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18</xdr:col>
      <xdr:colOff>469265</xdr:colOff>
      <xdr:row>7</xdr:row>
      <xdr:rowOff>229235</xdr:rowOff>
    </xdr:to>
    <xdr:pic>
      <xdr:nvPicPr>
        <xdr:cNvPr id="24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7191375"/>
          <a:ext cx="97409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18</xdr:col>
      <xdr:colOff>469265</xdr:colOff>
      <xdr:row>7</xdr:row>
      <xdr:rowOff>220345</xdr:rowOff>
    </xdr:to>
    <xdr:pic>
      <xdr:nvPicPr>
        <xdr:cNvPr id="24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6865" y="7191375"/>
          <a:ext cx="9740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18</xdr:col>
      <xdr:colOff>469265</xdr:colOff>
      <xdr:row>7</xdr:row>
      <xdr:rowOff>227965</xdr:rowOff>
    </xdr:to>
    <xdr:pic>
      <xdr:nvPicPr>
        <xdr:cNvPr id="24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7191375"/>
          <a:ext cx="9740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231140</xdr:rowOff>
    </xdr:to>
    <xdr:pic>
      <xdr:nvPicPr>
        <xdr:cNvPr id="24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219075</xdr:rowOff>
    </xdr:to>
    <xdr:pic>
      <xdr:nvPicPr>
        <xdr:cNvPr id="244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7</xdr:row>
      <xdr:rowOff>0</xdr:rowOff>
    </xdr:from>
    <xdr:to>
      <xdr:col>8</xdr:col>
      <xdr:colOff>953770</xdr:colOff>
      <xdr:row>7</xdr:row>
      <xdr:rowOff>219075</xdr:rowOff>
    </xdr:to>
    <xdr:pic>
      <xdr:nvPicPr>
        <xdr:cNvPr id="245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7191375"/>
          <a:ext cx="9448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216535</xdr:rowOff>
    </xdr:to>
    <xdr:pic>
      <xdr:nvPicPr>
        <xdr:cNvPr id="24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209550</xdr:rowOff>
    </xdr:to>
    <xdr:pic>
      <xdr:nvPicPr>
        <xdr:cNvPr id="247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228600</xdr:rowOff>
    </xdr:to>
    <xdr:pic>
      <xdr:nvPicPr>
        <xdr:cNvPr id="24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221615</xdr:rowOff>
    </xdr:to>
    <xdr:pic>
      <xdr:nvPicPr>
        <xdr:cNvPr id="249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7</xdr:row>
      <xdr:rowOff>0</xdr:rowOff>
    </xdr:from>
    <xdr:to>
      <xdr:col>8</xdr:col>
      <xdr:colOff>1843405</xdr:colOff>
      <xdr:row>7</xdr:row>
      <xdr:rowOff>221615</xdr:rowOff>
    </xdr:to>
    <xdr:pic>
      <xdr:nvPicPr>
        <xdr:cNvPr id="250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7191375"/>
          <a:ext cx="160655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231140</xdr:rowOff>
    </xdr:to>
    <xdr:pic>
      <xdr:nvPicPr>
        <xdr:cNvPr id="25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10160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219075</xdr:rowOff>
    </xdr:to>
    <xdr:pic>
      <xdr:nvPicPr>
        <xdr:cNvPr id="252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10160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228600</xdr:rowOff>
    </xdr:to>
    <xdr:pic>
      <xdr:nvPicPr>
        <xdr:cNvPr id="25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10160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7</xdr:row>
      <xdr:rowOff>0</xdr:rowOff>
    </xdr:from>
    <xdr:to>
      <xdr:col>8</xdr:col>
      <xdr:colOff>1843405</xdr:colOff>
      <xdr:row>7</xdr:row>
      <xdr:rowOff>220980</xdr:rowOff>
    </xdr:to>
    <xdr:pic>
      <xdr:nvPicPr>
        <xdr:cNvPr id="25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6505" y="7191375"/>
          <a:ext cx="16052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7</xdr:row>
      <xdr:rowOff>0</xdr:rowOff>
    </xdr:from>
    <xdr:to>
      <xdr:col>8</xdr:col>
      <xdr:colOff>1093470</xdr:colOff>
      <xdr:row>7</xdr:row>
      <xdr:rowOff>227330</xdr:rowOff>
    </xdr:to>
    <xdr:pic>
      <xdr:nvPicPr>
        <xdr:cNvPr id="25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4445" y="7191375"/>
          <a:ext cx="82740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227330</xdr:rowOff>
    </xdr:to>
    <xdr:pic>
      <xdr:nvPicPr>
        <xdr:cNvPr id="25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220980</xdr:rowOff>
    </xdr:to>
    <xdr:pic>
      <xdr:nvPicPr>
        <xdr:cNvPr id="257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231775</xdr:rowOff>
    </xdr:to>
    <xdr:pic>
      <xdr:nvPicPr>
        <xdr:cNvPr id="25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227330</xdr:rowOff>
    </xdr:to>
    <xdr:pic>
      <xdr:nvPicPr>
        <xdr:cNvPr id="25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220980</xdr:rowOff>
    </xdr:to>
    <xdr:pic>
      <xdr:nvPicPr>
        <xdr:cNvPr id="26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10160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7</xdr:row>
      <xdr:rowOff>0</xdr:rowOff>
    </xdr:from>
    <xdr:to>
      <xdr:col>8</xdr:col>
      <xdr:colOff>1843405</xdr:colOff>
      <xdr:row>7</xdr:row>
      <xdr:rowOff>220980</xdr:rowOff>
    </xdr:to>
    <xdr:pic>
      <xdr:nvPicPr>
        <xdr:cNvPr id="261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7191375"/>
          <a:ext cx="1606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231775</xdr:rowOff>
    </xdr:to>
    <xdr:pic>
      <xdr:nvPicPr>
        <xdr:cNvPr id="26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10160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7</xdr:row>
      <xdr:rowOff>0</xdr:rowOff>
    </xdr:from>
    <xdr:to>
      <xdr:col>8</xdr:col>
      <xdr:colOff>1024890</xdr:colOff>
      <xdr:row>7</xdr:row>
      <xdr:rowOff>227330</xdr:rowOff>
    </xdr:to>
    <xdr:pic>
      <xdr:nvPicPr>
        <xdr:cNvPr id="26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7270" y="71913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7</xdr:row>
      <xdr:rowOff>0</xdr:rowOff>
    </xdr:from>
    <xdr:to>
      <xdr:col>8</xdr:col>
      <xdr:colOff>953770</xdr:colOff>
      <xdr:row>7</xdr:row>
      <xdr:rowOff>220980</xdr:rowOff>
    </xdr:to>
    <xdr:pic>
      <xdr:nvPicPr>
        <xdr:cNvPr id="264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7191375"/>
          <a:ext cx="9448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217170</xdr:rowOff>
    </xdr:to>
    <xdr:pic>
      <xdr:nvPicPr>
        <xdr:cNvPr id="26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210185</xdr:rowOff>
    </xdr:to>
    <xdr:pic>
      <xdr:nvPicPr>
        <xdr:cNvPr id="26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229235</xdr:rowOff>
    </xdr:to>
    <xdr:pic>
      <xdr:nvPicPr>
        <xdr:cNvPr id="26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220345</xdr:rowOff>
    </xdr:to>
    <xdr:pic>
      <xdr:nvPicPr>
        <xdr:cNvPr id="268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227965</xdr:rowOff>
    </xdr:to>
    <xdr:pic>
      <xdr:nvPicPr>
        <xdr:cNvPr id="26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229870</xdr:rowOff>
    </xdr:to>
    <xdr:pic>
      <xdr:nvPicPr>
        <xdr:cNvPr id="27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294640</xdr:colOff>
      <xdr:row>7</xdr:row>
      <xdr:rowOff>229235</xdr:rowOff>
    </xdr:to>
    <xdr:pic>
      <xdr:nvPicPr>
        <xdr:cNvPr id="27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4234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266065</xdr:colOff>
      <xdr:row>7</xdr:row>
      <xdr:rowOff>229235</xdr:rowOff>
    </xdr:to>
    <xdr:pic>
      <xdr:nvPicPr>
        <xdr:cNvPr id="27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7191375"/>
          <a:ext cx="93281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294005</xdr:colOff>
      <xdr:row>7</xdr:row>
      <xdr:rowOff>229235</xdr:rowOff>
    </xdr:to>
    <xdr:pic>
      <xdr:nvPicPr>
        <xdr:cNvPr id="27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352425</xdr:colOff>
      <xdr:row>7</xdr:row>
      <xdr:rowOff>0</xdr:rowOff>
    </xdr:from>
    <xdr:to>
      <xdr:col>13</xdr:col>
      <xdr:colOff>307975</xdr:colOff>
      <xdr:row>7</xdr:row>
      <xdr:rowOff>334010</xdr:rowOff>
    </xdr:to>
    <xdr:pic>
      <xdr:nvPicPr>
        <xdr:cNvPr id="27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7910830" y="7191375"/>
          <a:ext cx="943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7</xdr:row>
      <xdr:rowOff>0</xdr:rowOff>
    </xdr:from>
    <xdr:to>
      <xdr:col>8</xdr:col>
      <xdr:colOff>953135</xdr:colOff>
      <xdr:row>7</xdr:row>
      <xdr:rowOff>220345</xdr:rowOff>
    </xdr:to>
    <xdr:pic>
      <xdr:nvPicPr>
        <xdr:cNvPr id="275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57905" y="71913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407670</xdr:colOff>
      <xdr:row>7</xdr:row>
      <xdr:rowOff>229235</xdr:rowOff>
    </xdr:to>
    <xdr:pic>
      <xdr:nvPicPr>
        <xdr:cNvPr id="27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71913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217805</xdr:rowOff>
    </xdr:to>
    <xdr:pic>
      <xdr:nvPicPr>
        <xdr:cNvPr id="27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208915</xdr:rowOff>
    </xdr:to>
    <xdr:pic>
      <xdr:nvPicPr>
        <xdr:cNvPr id="278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94361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216535</xdr:rowOff>
    </xdr:to>
    <xdr:pic>
      <xdr:nvPicPr>
        <xdr:cNvPr id="27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218440</xdr:rowOff>
    </xdr:to>
    <xdr:pic>
      <xdr:nvPicPr>
        <xdr:cNvPr id="28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294640</xdr:colOff>
      <xdr:row>7</xdr:row>
      <xdr:rowOff>217805</xdr:rowOff>
    </xdr:to>
    <xdr:pic>
      <xdr:nvPicPr>
        <xdr:cNvPr id="28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4234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266065</xdr:colOff>
      <xdr:row>7</xdr:row>
      <xdr:rowOff>217805</xdr:rowOff>
    </xdr:to>
    <xdr:pic>
      <xdr:nvPicPr>
        <xdr:cNvPr id="28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7191375"/>
          <a:ext cx="93281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1014730</xdr:colOff>
      <xdr:row>7</xdr:row>
      <xdr:rowOff>229235</xdr:rowOff>
    </xdr:to>
    <xdr:pic>
      <xdr:nvPicPr>
        <xdr:cNvPr id="28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47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1014730</xdr:colOff>
      <xdr:row>7</xdr:row>
      <xdr:rowOff>222250</xdr:rowOff>
    </xdr:to>
    <xdr:pic>
      <xdr:nvPicPr>
        <xdr:cNvPr id="284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10147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7</xdr:row>
      <xdr:rowOff>0</xdr:rowOff>
    </xdr:from>
    <xdr:to>
      <xdr:col>8</xdr:col>
      <xdr:colOff>1843405</xdr:colOff>
      <xdr:row>7</xdr:row>
      <xdr:rowOff>222250</xdr:rowOff>
    </xdr:to>
    <xdr:pic>
      <xdr:nvPicPr>
        <xdr:cNvPr id="285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85870" y="7191375"/>
          <a:ext cx="160591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7</xdr:row>
      <xdr:rowOff>0</xdr:rowOff>
    </xdr:from>
    <xdr:to>
      <xdr:col>12</xdr:col>
      <xdr:colOff>140335</xdr:colOff>
      <xdr:row>7</xdr:row>
      <xdr:rowOff>222250</xdr:rowOff>
    </xdr:to>
    <xdr:pic>
      <xdr:nvPicPr>
        <xdr:cNvPr id="286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7191375"/>
          <a:ext cx="172085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228600</xdr:rowOff>
    </xdr:to>
    <xdr:pic>
      <xdr:nvPicPr>
        <xdr:cNvPr id="28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53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220345</xdr:rowOff>
    </xdr:to>
    <xdr:pic>
      <xdr:nvPicPr>
        <xdr:cNvPr id="288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10153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227965</xdr:rowOff>
    </xdr:to>
    <xdr:pic>
      <xdr:nvPicPr>
        <xdr:cNvPr id="28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53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229870</xdr:rowOff>
    </xdr:to>
    <xdr:pic>
      <xdr:nvPicPr>
        <xdr:cNvPr id="29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53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312420</xdr:colOff>
      <xdr:row>7</xdr:row>
      <xdr:rowOff>228600</xdr:rowOff>
    </xdr:to>
    <xdr:pic>
      <xdr:nvPicPr>
        <xdr:cNvPr id="29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601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266065</xdr:colOff>
      <xdr:row>7</xdr:row>
      <xdr:rowOff>228600</xdr:rowOff>
    </xdr:to>
    <xdr:pic>
      <xdr:nvPicPr>
        <xdr:cNvPr id="29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7191375"/>
          <a:ext cx="93281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229235</xdr:rowOff>
    </xdr:to>
    <xdr:pic>
      <xdr:nvPicPr>
        <xdr:cNvPr id="29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53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312420</xdr:colOff>
      <xdr:row>7</xdr:row>
      <xdr:rowOff>229235</xdr:rowOff>
    </xdr:to>
    <xdr:pic>
      <xdr:nvPicPr>
        <xdr:cNvPr id="29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601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7</xdr:row>
      <xdr:rowOff>0</xdr:rowOff>
    </xdr:from>
    <xdr:to>
      <xdr:col>10</xdr:col>
      <xdr:colOff>617855</xdr:colOff>
      <xdr:row>7</xdr:row>
      <xdr:rowOff>229235</xdr:rowOff>
    </xdr:to>
    <xdr:pic>
      <xdr:nvPicPr>
        <xdr:cNvPr id="29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567805" y="71913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942975</xdr:colOff>
      <xdr:row>7</xdr:row>
      <xdr:rowOff>229235</xdr:rowOff>
    </xdr:to>
    <xdr:pic>
      <xdr:nvPicPr>
        <xdr:cNvPr id="29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29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942975</xdr:colOff>
      <xdr:row>7</xdr:row>
      <xdr:rowOff>222250</xdr:rowOff>
    </xdr:to>
    <xdr:pic>
      <xdr:nvPicPr>
        <xdr:cNvPr id="297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9429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7</xdr:row>
      <xdr:rowOff>0</xdr:rowOff>
    </xdr:from>
    <xdr:to>
      <xdr:col>12</xdr:col>
      <xdr:colOff>133350</xdr:colOff>
      <xdr:row>7</xdr:row>
      <xdr:rowOff>222250</xdr:rowOff>
    </xdr:to>
    <xdr:pic>
      <xdr:nvPicPr>
        <xdr:cNvPr id="298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7191375"/>
          <a:ext cx="17138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433705</xdr:colOff>
      <xdr:row>7</xdr:row>
      <xdr:rowOff>229235</xdr:rowOff>
    </xdr:to>
    <xdr:pic>
      <xdr:nvPicPr>
        <xdr:cNvPr id="29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71913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429895</xdr:colOff>
      <xdr:row>7</xdr:row>
      <xdr:rowOff>229235</xdr:rowOff>
    </xdr:to>
    <xdr:pic>
      <xdr:nvPicPr>
        <xdr:cNvPr id="30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71913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247015</xdr:colOff>
      <xdr:row>7</xdr:row>
      <xdr:rowOff>0</xdr:rowOff>
    </xdr:from>
    <xdr:to>
      <xdr:col>12</xdr:col>
      <xdr:colOff>142240</xdr:colOff>
      <xdr:row>7</xdr:row>
      <xdr:rowOff>222250</xdr:rowOff>
    </xdr:to>
    <xdr:pic>
      <xdr:nvPicPr>
        <xdr:cNvPr id="301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90970" y="7191375"/>
          <a:ext cx="17132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319405</xdr:colOff>
      <xdr:row>7</xdr:row>
      <xdr:rowOff>229235</xdr:rowOff>
    </xdr:to>
    <xdr:pic>
      <xdr:nvPicPr>
        <xdr:cNvPr id="30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671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323850</xdr:colOff>
      <xdr:row>7</xdr:row>
      <xdr:rowOff>0</xdr:rowOff>
    </xdr:from>
    <xdr:to>
      <xdr:col>12</xdr:col>
      <xdr:colOff>117475</xdr:colOff>
      <xdr:row>7</xdr:row>
      <xdr:rowOff>229235</xdr:rowOff>
    </xdr:to>
    <xdr:pic>
      <xdr:nvPicPr>
        <xdr:cNvPr id="30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15505" y="7191375"/>
          <a:ext cx="9639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7</xdr:row>
      <xdr:rowOff>0</xdr:rowOff>
    </xdr:from>
    <xdr:to>
      <xdr:col>10</xdr:col>
      <xdr:colOff>371475</xdr:colOff>
      <xdr:row>7</xdr:row>
      <xdr:rowOff>228600</xdr:rowOff>
    </xdr:to>
    <xdr:pic>
      <xdr:nvPicPr>
        <xdr:cNvPr id="30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0630" y="71913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304800</xdr:colOff>
      <xdr:row>7</xdr:row>
      <xdr:rowOff>228600</xdr:rowOff>
    </xdr:to>
    <xdr:pic>
      <xdr:nvPicPr>
        <xdr:cNvPr id="30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3955" y="71913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13</xdr:col>
      <xdr:colOff>8890</xdr:colOff>
      <xdr:row>7</xdr:row>
      <xdr:rowOff>228600</xdr:rowOff>
    </xdr:to>
    <xdr:pic>
      <xdr:nvPicPr>
        <xdr:cNvPr id="30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8405" y="7191375"/>
          <a:ext cx="996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972820</xdr:colOff>
      <xdr:row>7</xdr:row>
      <xdr:rowOff>228600</xdr:rowOff>
    </xdr:to>
    <xdr:pic>
      <xdr:nvPicPr>
        <xdr:cNvPr id="30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71913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980440</xdr:colOff>
      <xdr:row>7</xdr:row>
      <xdr:rowOff>228600</xdr:rowOff>
    </xdr:to>
    <xdr:pic>
      <xdr:nvPicPr>
        <xdr:cNvPr id="30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71913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977900</xdr:colOff>
      <xdr:row>7</xdr:row>
      <xdr:rowOff>228600</xdr:rowOff>
    </xdr:to>
    <xdr:pic>
      <xdr:nvPicPr>
        <xdr:cNvPr id="30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71913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7</xdr:row>
      <xdr:rowOff>0</xdr:rowOff>
    </xdr:from>
    <xdr:to>
      <xdr:col>8</xdr:col>
      <xdr:colOff>1454150</xdr:colOff>
      <xdr:row>7</xdr:row>
      <xdr:rowOff>222885</xdr:rowOff>
    </xdr:to>
    <xdr:pic>
      <xdr:nvPicPr>
        <xdr:cNvPr id="310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71913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7</xdr:row>
      <xdr:rowOff>0</xdr:rowOff>
    </xdr:from>
    <xdr:to>
      <xdr:col>8</xdr:col>
      <xdr:colOff>1843405</xdr:colOff>
      <xdr:row>7</xdr:row>
      <xdr:rowOff>222885</xdr:rowOff>
    </xdr:to>
    <xdr:pic>
      <xdr:nvPicPr>
        <xdr:cNvPr id="311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7191375"/>
          <a:ext cx="16065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960120</xdr:colOff>
      <xdr:row>7</xdr:row>
      <xdr:rowOff>227965</xdr:rowOff>
    </xdr:to>
    <xdr:pic>
      <xdr:nvPicPr>
        <xdr:cNvPr id="31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601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7</xdr:col>
      <xdr:colOff>11430</xdr:colOff>
      <xdr:row>9</xdr:row>
      <xdr:rowOff>232410</xdr:rowOff>
    </xdr:to>
    <xdr:pic>
      <xdr:nvPicPr>
        <xdr:cNvPr id="31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3760" y="120808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7</xdr:col>
      <xdr:colOff>11430</xdr:colOff>
      <xdr:row>9</xdr:row>
      <xdr:rowOff>220345</xdr:rowOff>
    </xdr:to>
    <xdr:pic>
      <xdr:nvPicPr>
        <xdr:cNvPr id="314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43760" y="120808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7</xdr:col>
      <xdr:colOff>11430</xdr:colOff>
      <xdr:row>9</xdr:row>
      <xdr:rowOff>226060</xdr:rowOff>
    </xdr:to>
    <xdr:pic>
      <xdr:nvPicPr>
        <xdr:cNvPr id="31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3760" y="120808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19</xdr:col>
      <xdr:colOff>295275</xdr:colOff>
      <xdr:row>9</xdr:row>
      <xdr:rowOff>232410</xdr:rowOff>
    </xdr:to>
    <xdr:pic>
      <xdr:nvPicPr>
        <xdr:cNvPr id="31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120808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19</xdr:col>
      <xdr:colOff>287020</xdr:colOff>
      <xdr:row>9</xdr:row>
      <xdr:rowOff>232410</xdr:rowOff>
    </xdr:to>
    <xdr:pic>
      <xdr:nvPicPr>
        <xdr:cNvPr id="31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12080875"/>
          <a:ext cx="9728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19</xdr:col>
      <xdr:colOff>294640</xdr:colOff>
      <xdr:row>9</xdr:row>
      <xdr:rowOff>232410</xdr:rowOff>
    </xdr:to>
    <xdr:pic>
      <xdr:nvPicPr>
        <xdr:cNvPr id="31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12080875"/>
          <a:ext cx="98044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19</xdr:col>
      <xdr:colOff>292100</xdr:colOff>
      <xdr:row>9</xdr:row>
      <xdr:rowOff>232410</xdr:rowOff>
    </xdr:to>
    <xdr:pic>
      <xdr:nvPicPr>
        <xdr:cNvPr id="31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1690" y="12080875"/>
          <a:ext cx="9779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352425</xdr:colOff>
      <xdr:row>10</xdr:row>
      <xdr:rowOff>0</xdr:rowOff>
    </xdr:from>
    <xdr:to>
      <xdr:col>13</xdr:col>
      <xdr:colOff>1296035</xdr:colOff>
      <xdr:row>10</xdr:row>
      <xdr:rowOff>333375</xdr:rowOff>
    </xdr:to>
    <xdr:pic>
      <xdr:nvPicPr>
        <xdr:cNvPr id="32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8898890" y="14722475"/>
          <a:ext cx="9436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962025</xdr:colOff>
      <xdr:row>10</xdr:row>
      <xdr:rowOff>229235</xdr:rowOff>
    </xdr:to>
    <xdr:pic>
      <xdr:nvPicPr>
        <xdr:cNvPr id="32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546465" y="14722475"/>
          <a:ext cx="9620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962025</xdr:colOff>
      <xdr:row>10</xdr:row>
      <xdr:rowOff>229235</xdr:rowOff>
    </xdr:to>
    <xdr:pic>
      <xdr:nvPicPr>
        <xdr:cNvPr id="32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546465" y="14722475"/>
          <a:ext cx="9620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962025</xdr:colOff>
      <xdr:row>10</xdr:row>
      <xdr:rowOff>229235</xdr:rowOff>
    </xdr:to>
    <xdr:pic>
      <xdr:nvPicPr>
        <xdr:cNvPr id="32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546465" y="14722475"/>
          <a:ext cx="9620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352425</xdr:colOff>
      <xdr:row>9</xdr:row>
      <xdr:rowOff>0</xdr:rowOff>
    </xdr:from>
    <xdr:to>
      <xdr:col>16</xdr:col>
      <xdr:colOff>362585</xdr:colOff>
      <xdr:row>9</xdr:row>
      <xdr:rowOff>333375</xdr:rowOff>
    </xdr:to>
    <xdr:pic>
      <xdr:nvPicPr>
        <xdr:cNvPr id="32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10613390" y="12080875"/>
          <a:ext cx="9436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943610</xdr:colOff>
      <xdr:row>10</xdr:row>
      <xdr:rowOff>229235</xdr:rowOff>
    </xdr:to>
    <xdr:pic>
      <xdr:nvPicPr>
        <xdr:cNvPr id="32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546465" y="147224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18</xdr:col>
      <xdr:colOff>469265</xdr:colOff>
      <xdr:row>8</xdr:row>
      <xdr:rowOff>229235</xdr:rowOff>
    </xdr:to>
    <xdr:pic>
      <xdr:nvPicPr>
        <xdr:cNvPr id="32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8982075"/>
          <a:ext cx="97409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18</xdr:col>
      <xdr:colOff>469265</xdr:colOff>
      <xdr:row>8</xdr:row>
      <xdr:rowOff>220345</xdr:rowOff>
    </xdr:to>
    <xdr:pic>
      <xdr:nvPicPr>
        <xdr:cNvPr id="327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6865" y="8982075"/>
          <a:ext cx="9740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18</xdr:col>
      <xdr:colOff>469265</xdr:colOff>
      <xdr:row>8</xdr:row>
      <xdr:rowOff>227965</xdr:rowOff>
    </xdr:to>
    <xdr:pic>
      <xdr:nvPicPr>
        <xdr:cNvPr id="32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8982075"/>
          <a:ext cx="9740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231140</xdr:rowOff>
    </xdr:to>
    <xdr:pic>
      <xdr:nvPicPr>
        <xdr:cNvPr id="32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94234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219075</xdr:rowOff>
    </xdr:to>
    <xdr:pic>
      <xdr:nvPicPr>
        <xdr:cNvPr id="33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8982075"/>
          <a:ext cx="942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8</xdr:row>
      <xdr:rowOff>0</xdr:rowOff>
    </xdr:from>
    <xdr:to>
      <xdr:col>8</xdr:col>
      <xdr:colOff>953770</xdr:colOff>
      <xdr:row>8</xdr:row>
      <xdr:rowOff>219075</xdr:rowOff>
    </xdr:to>
    <xdr:pic>
      <xdr:nvPicPr>
        <xdr:cNvPr id="33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8982075"/>
          <a:ext cx="9448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216535</xdr:rowOff>
    </xdr:to>
    <xdr:pic>
      <xdr:nvPicPr>
        <xdr:cNvPr id="33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94234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209550</xdr:rowOff>
    </xdr:to>
    <xdr:pic>
      <xdr:nvPicPr>
        <xdr:cNvPr id="333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8982075"/>
          <a:ext cx="9423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228600</xdr:rowOff>
    </xdr:to>
    <xdr:pic>
      <xdr:nvPicPr>
        <xdr:cNvPr id="33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9423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221615</xdr:rowOff>
    </xdr:to>
    <xdr:pic>
      <xdr:nvPicPr>
        <xdr:cNvPr id="335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8982075"/>
          <a:ext cx="9423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8</xdr:row>
      <xdr:rowOff>0</xdr:rowOff>
    </xdr:from>
    <xdr:to>
      <xdr:col>8</xdr:col>
      <xdr:colOff>1843405</xdr:colOff>
      <xdr:row>8</xdr:row>
      <xdr:rowOff>221615</xdr:rowOff>
    </xdr:to>
    <xdr:pic>
      <xdr:nvPicPr>
        <xdr:cNvPr id="336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8982075"/>
          <a:ext cx="160655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1016000</xdr:colOff>
      <xdr:row>8</xdr:row>
      <xdr:rowOff>231140</xdr:rowOff>
    </xdr:to>
    <xdr:pic>
      <xdr:nvPicPr>
        <xdr:cNvPr id="33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10160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1016000</xdr:colOff>
      <xdr:row>8</xdr:row>
      <xdr:rowOff>219075</xdr:rowOff>
    </xdr:to>
    <xdr:pic>
      <xdr:nvPicPr>
        <xdr:cNvPr id="33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8982075"/>
          <a:ext cx="10160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1016000</xdr:colOff>
      <xdr:row>8</xdr:row>
      <xdr:rowOff>228600</xdr:rowOff>
    </xdr:to>
    <xdr:pic>
      <xdr:nvPicPr>
        <xdr:cNvPr id="33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10160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8</xdr:row>
      <xdr:rowOff>0</xdr:rowOff>
    </xdr:from>
    <xdr:to>
      <xdr:col>8</xdr:col>
      <xdr:colOff>1843405</xdr:colOff>
      <xdr:row>8</xdr:row>
      <xdr:rowOff>220980</xdr:rowOff>
    </xdr:to>
    <xdr:pic>
      <xdr:nvPicPr>
        <xdr:cNvPr id="340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6505" y="8982075"/>
          <a:ext cx="16052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8</xdr:row>
      <xdr:rowOff>0</xdr:rowOff>
    </xdr:from>
    <xdr:to>
      <xdr:col>8</xdr:col>
      <xdr:colOff>1093470</xdr:colOff>
      <xdr:row>8</xdr:row>
      <xdr:rowOff>227330</xdr:rowOff>
    </xdr:to>
    <xdr:pic>
      <xdr:nvPicPr>
        <xdr:cNvPr id="34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4445" y="8982075"/>
          <a:ext cx="82740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227330</xdr:rowOff>
    </xdr:to>
    <xdr:pic>
      <xdr:nvPicPr>
        <xdr:cNvPr id="34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9423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220980</xdr:rowOff>
    </xdr:to>
    <xdr:pic>
      <xdr:nvPicPr>
        <xdr:cNvPr id="343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8982075"/>
          <a:ext cx="94234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231775</xdr:rowOff>
    </xdr:to>
    <xdr:pic>
      <xdr:nvPicPr>
        <xdr:cNvPr id="34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94234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1016000</xdr:colOff>
      <xdr:row>8</xdr:row>
      <xdr:rowOff>227330</xdr:rowOff>
    </xdr:to>
    <xdr:pic>
      <xdr:nvPicPr>
        <xdr:cNvPr id="34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1016000</xdr:colOff>
      <xdr:row>8</xdr:row>
      <xdr:rowOff>220980</xdr:rowOff>
    </xdr:to>
    <xdr:pic>
      <xdr:nvPicPr>
        <xdr:cNvPr id="34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8982075"/>
          <a:ext cx="10160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8</xdr:row>
      <xdr:rowOff>0</xdr:rowOff>
    </xdr:from>
    <xdr:to>
      <xdr:col>8</xdr:col>
      <xdr:colOff>1843405</xdr:colOff>
      <xdr:row>8</xdr:row>
      <xdr:rowOff>220980</xdr:rowOff>
    </xdr:to>
    <xdr:pic>
      <xdr:nvPicPr>
        <xdr:cNvPr id="34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8982075"/>
          <a:ext cx="1606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1016000</xdr:colOff>
      <xdr:row>8</xdr:row>
      <xdr:rowOff>231775</xdr:rowOff>
    </xdr:to>
    <xdr:pic>
      <xdr:nvPicPr>
        <xdr:cNvPr id="34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10160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8</xdr:row>
      <xdr:rowOff>0</xdr:rowOff>
    </xdr:from>
    <xdr:to>
      <xdr:col>8</xdr:col>
      <xdr:colOff>1024890</xdr:colOff>
      <xdr:row>8</xdr:row>
      <xdr:rowOff>227330</xdr:rowOff>
    </xdr:to>
    <xdr:pic>
      <xdr:nvPicPr>
        <xdr:cNvPr id="34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7270" y="89820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8</xdr:row>
      <xdr:rowOff>0</xdr:rowOff>
    </xdr:from>
    <xdr:to>
      <xdr:col>8</xdr:col>
      <xdr:colOff>953770</xdr:colOff>
      <xdr:row>8</xdr:row>
      <xdr:rowOff>220980</xdr:rowOff>
    </xdr:to>
    <xdr:pic>
      <xdr:nvPicPr>
        <xdr:cNvPr id="35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8982075"/>
          <a:ext cx="9448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217170</xdr:rowOff>
    </xdr:to>
    <xdr:pic>
      <xdr:nvPicPr>
        <xdr:cNvPr id="35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9423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942340</xdr:colOff>
      <xdr:row>8</xdr:row>
      <xdr:rowOff>210185</xdr:rowOff>
    </xdr:to>
    <xdr:pic>
      <xdr:nvPicPr>
        <xdr:cNvPr id="352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8982075"/>
          <a:ext cx="9423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943610</xdr:colOff>
      <xdr:row>8</xdr:row>
      <xdr:rowOff>229235</xdr:rowOff>
    </xdr:to>
    <xdr:pic>
      <xdr:nvPicPr>
        <xdr:cNvPr id="35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943610</xdr:colOff>
      <xdr:row>8</xdr:row>
      <xdr:rowOff>220345</xdr:rowOff>
    </xdr:to>
    <xdr:pic>
      <xdr:nvPicPr>
        <xdr:cNvPr id="354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89820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943610</xdr:colOff>
      <xdr:row>8</xdr:row>
      <xdr:rowOff>227965</xdr:rowOff>
    </xdr:to>
    <xdr:pic>
      <xdr:nvPicPr>
        <xdr:cNvPr id="35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9436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943610</xdr:colOff>
      <xdr:row>8</xdr:row>
      <xdr:rowOff>229870</xdr:rowOff>
    </xdr:to>
    <xdr:pic>
      <xdr:nvPicPr>
        <xdr:cNvPr id="35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94361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294640</xdr:colOff>
      <xdr:row>8</xdr:row>
      <xdr:rowOff>229235</xdr:rowOff>
    </xdr:to>
    <xdr:pic>
      <xdr:nvPicPr>
        <xdr:cNvPr id="35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8982075"/>
          <a:ext cx="94234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266065</xdr:colOff>
      <xdr:row>8</xdr:row>
      <xdr:rowOff>229235</xdr:rowOff>
    </xdr:to>
    <xdr:pic>
      <xdr:nvPicPr>
        <xdr:cNvPr id="35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8982075"/>
          <a:ext cx="93281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294005</xdr:colOff>
      <xdr:row>8</xdr:row>
      <xdr:rowOff>229235</xdr:rowOff>
    </xdr:to>
    <xdr:pic>
      <xdr:nvPicPr>
        <xdr:cNvPr id="35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89820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352425</xdr:colOff>
      <xdr:row>8</xdr:row>
      <xdr:rowOff>0</xdr:rowOff>
    </xdr:from>
    <xdr:to>
      <xdr:col>13</xdr:col>
      <xdr:colOff>307975</xdr:colOff>
      <xdr:row>8</xdr:row>
      <xdr:rowOff>334010</xdr:rowOff>
    </xdr:to>
    <xdr:pic>
      <xdr:nvPicPr>
        <xdr:cNvPr id="36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7910830" y="8982075"/>
          <a:ext cx="943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953135</xdr:colOff>
      <xdr:row>8</xdr:row>
      <xdr:rowOff>220345</xdr:rowOff>
    </xdr:to>
    <xdr:pic>
      <xdr:nvPicPr>
        <xdr:cNvPr id="361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57905" y="89820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12</xdr:col>
      <xdr:colOff>407670</xdr:colOff>
      <xdr:row>8</xdr:row>
      <xdr:rowOff>229235</xdr:rowOff>
    </xdr:to>
    <xdr:pic>
      <xdr:nvPicPr>
        <xdr:cNvPr id="36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89820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943610</xdr:colOff>
      <xdr:row>8</xdr:row>
      <xdr:rowOff>217805</xdr:rowOff>
    </xdr:to>
    <xdr:pic>
      <xdr:nvPicPr>
        <xdr:cNvPr id="36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9436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943610</xdr:colOff>
      <xdr:row>8</xdr:row>
      <xdr:rowOff>208915</xdr:rowOff>
    </xdr:to>
    <xdr:pic>
      <xdr:nvPicPr>
        <xdr:cNvPr id="364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8982075"/>
          <a:ext cx="94361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943610</xdr:colOff>
      <xdr:row>8</xdr:row>
      <xdr:rowOff>216535</xdr:rowOff>
    </xdr:to>
    <xdr:pic>
      <xdr:nvPicPr>
        <xdr:cNvPr id="36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94361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943610</xdr:colOff>
      <xdr:row>8</xdr:row>
      <xdr:rowOff>218440</xdr:rowOff>
    </xdr:to>
    <xdr:pic>
      <xdr:nvPicPr>
        <xdr:cNvPr id="36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94361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294640</xdr:colOff>
      <xdr:row>8</xdr:row>
      <xdr:rowOff>217805</xdr:rowOff>
    </xdr:to>
    <xdr:pic>
      <xdr:nvPicPr>
        <xdr:cNvPr id="36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8982075"/>
          <a:ext cx="94234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266065</xdr:colOff>
      <xdr:row>8</xdr:row>
      <xdr:rowOff>217805</xdr:rowOff>
    </xdr:to>
    <xdr:pic>
      <xdr:nvPicPr>
        <xdr:cNvPr id="36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8982075"/>
          <a:ext cx="93281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1014730</xdr:colOff>
      <xdr:row>8</xdr:row>
      <xdr:rowOff>229235</xdr:rowOff>
    </xdr:to>
    <xdr:pic>
      <xdr:nvPicPr>
        <xdr:cNvPr id="36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10147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1014730</xdr:colOff>
      <xdr:row>8</xdr:row>
      <xdr:rowOff>222250</xdr:rowOff>
    </xdr:to>
    <xdr:pic>
      <xdr:nvPicPr>
        <xdr:cNvPr id="370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8982075"/>
          <a:ext cx="10147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8</xdr:row>
      <xdr:rowOff>0</xdr:rowOff>
    </xdr:from>
    <xdr:to>
      <xdr:col>8</xdr:col>
      <xdr:colOff>1843405</xdr:colOff>
      <xdr:row>8</xdr:row>
      <xdr:rowOff>222250</xdr:rowOff>
    </xdr:to>
    <xdr:pic>
      <xdr:nvPicPr>
        <xdr:cNvPr id="371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85870" y="8982075"/>
          <a:ext cx="160591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8</xdr:row>
      <xdr:rowOff>0</xdr:rowOff>
    </xdr:from>
    <xdr:to>
      <xdr:col>12</xdr:col>
      <xdr:colOff>140335</xdr:colOff>
      <xdr:row>8</xdr:row>
      <xdr:rowOff>222250</xdr:rowOff>
    </xdr:to>
    <xdr:pic>
      <xdr:nvPicPr>
        <xdr:cNvPr id="372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8982075"/>
          <a:ext cx="172085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1015365</xdr:colOff>
      <xdr:row>8</xdr:row>
      <xdr:rowOff>228600</xdr:rowOff>
    </xdr:to>
    <xdr:pic>
      <xdr:nvPicPr>
        <xdr:cNvPr id="37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10153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1015365</xdr:colOff>
      <xdr:row>8</xdr:row>
      <xdr:rowOff>220345</xdr:rowOff>
    </xdr:to>
    <xdr:pic>
      <xdr:nvPicPr>
        <xdr:cNvPr id="374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8982075"/>
          <a:ext cx="10153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1015365</xdr:colOff>
      <xdr:row>8</xdr:row>
      <xdr:rowOff>227965</xdr:rowOff>
    </xdr:to>
    <xdr:pic>
      <xdr:nvPicPr>
        <xdr:cNvPr id="37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10153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1015365</xdr:colOff>
      <xdr:row>8</xdr:row>
      <xdr:rowOff>229870</xdr:rowOff>
    </xdr:to>
    <xdr:pic>
      <xdr:nvPicPr>
        <xdr:cNvPr id="37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10153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312420</xdr:colOff>
      <xdr:row>8</xdr:row>
      <xdr:rowOff>228600</xdr:rowOff>
    </xdr:to>
    <xdr:pic>
      <xdr:nvPicPr>
        <xdr:cNvPr id="37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8982075"/>
          <a:ext cx="9601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266065</xdr:colOff>
      <xdr:row>8</xdr:row>
      <xdr:rowOff>228600</xdr:rowOff>
    </xdr:to>
    <xdr:pic>
      <xdr:nvPicPr>
        <xdr:cNvPr id="37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8982075"/>
          <a:ext cx="93281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1015365</xdr:colOff>
      <xdr:row>8</xdr:row>
      <xdr:rowOff>229235</xdr:rowOff>
    </xdr:to>
    <xdr:pic>
      <xdr:nvPicPr>
        <xdr:cNvPr id="37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10153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312420</xdr:colOff>
      <xdr:row>8</xdr:row>
      <xdr:rowOff>229235</xdr:rowOff>
    </xdr:to>
    <xdr:pic>
      <xdr:nvPicPr>
        <xdr:cNvPr id="38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8982075"/>
          <a:ext cx="9601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8</xdr:row>
      <xdr:rowOff>0</xdr:rowOff>
    </xdr:from>
    <xdr:to>
      <xdr:col>10</xdr:col>
      <xdr:colOff>617855</xdr:colOff>
      <xdr:row>8</xdr:row>
      <xdr:rowOff>229235</xdr:rowOff>
    </xdr:to>
    <xdr:pic>
      <xdr:nvPicPr>
        <xdr:cNvPr id="38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567805" y="89820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942975</xdr:colOff>
      <xdr:row>8</xdr:row>
      <xdr:rowOff>229235</xdr:rowOff>
    </xdr:to>
    <xdr:pic>
      <xdr:nvPicPr>
        <xdr:cNvPr id="38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8982075"/>
          <a:ext cx="9429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942975</xdr:colOff>
      <xdr:row>8</xdr:row>
      <xdr:rowOff>222250</xdr:rowOff>
    </xdr:to>
    <xdr:pic>
      <xdr:nvPicPr>
        <xdr:cNvPr id="383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8982075"/>
          <a:ext cx="9429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8</xdr:row>
      <xdr:rowOff>0</xdr:rowOff>
    </xdr:from>
    <xdr:to>
      <xdr:col>12</xdr:col>
      <xdr:colOff>133350</xdr:colOff>
      <xdr:row>8</xdr:row>
      <xdr:rowOff>222250</xdr:rowOff>
    </xdr:to>
    <xdr:pic>
      <xdr:nvPicPr>
        <xdr:cNvPr id="384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8982075"/>
          <a:ext cx="17138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12</xdr:col>
      <xdr:colOff>433705</xdr:colOff>
      <xdr:row>8</xdr:row>
      <xdr:rowOff>229235</xdr:rowOff>
    </xdr:to>
    <xdr:pic>
      <xdr:nvPicPr>
        <xdr:cNvPr id="38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89820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12</xdr:col>
      <xdr:colOff>429895</xdr:colOff>
      <xdr:row>8</xdr:row>
      <xdr:rowOff>229235</xdr:rowOff>
    </xdr:to>
    <xdr:pic>
      <xdr:nvPicPr>
        <xdr:cNvPr id="38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89820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247015</xdr:colOff>
      <xdr:row>8</xdr:row>
      <xdr:rowOff>0</xdr:rowOff>
    </xdr:from>
    <xdr:to>
      <xdr:col>12</xdr:col>
      <xdr:colOff>142240</xdr:colOff>
      <xdr:row>8</xdr:row>
      <xdr:rowOff>222250</xdr:rowOff>
    </xdr:to>
    <xdr:pic>
      <xdr:nvPicPr>
        <xdr:cNvPr id="387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90970" y="8982075"/>
          <a:ext cx="17132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319405</xdr:colOff>
      <xdr:row>8</xdr:row>
      <xdr:rowOff>229235</xdr:rowOff>
    </xdr:to>
    <xdr:pic>
      <xdr:nvPicPr>
        <xdr:cNvPr id="38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8982075"/>
          <a:ext cx="9671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323850</xdr:colOff>
      <xdr:row>8</xdr:row>
      <xdr:rowOff>0</xdr:rowOff>
    </xdr:from>
    <xdr:to>
      <xdr:col>12</xdr:col>
      <xdr:colOff>117475</xdr:colOff>
      <xdr:row>8</xdr:row>
      <xdr:rowOff>229235</xdr:rowOff>
    </xdr:to>
    <xdr:pic>
      <xdr:nvPicPr>
        <xdr:cNvPr id="38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15505" y="8982075"/>
          <a:ext cx="9639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8</xdr:row>
      <xdr:rowOff>0</xdr:rowOff>
    </xdr:from>
    <xdr:to>
      <xdr:col>10</xdr:col>
      <xdr:colOff>371475</xdr:colOff>
      <xdr:row>8</xdr:row>
      <xdr:rowOff>228600</xdr:rowOff>
    </xdr:to>
    <xdr:pic>
      <xdr:nvPicPr>
        <xdr:cNvPr id="39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0630" y="89820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304800</xdr:colOff>
      <xdr:row>8</xdr:row>
      <xdr:rowOff>228600</xdr:rowOff>
    </xdr:to>
    <xdr:pic>
      <xdr:nvPicPr>
        <xdr:cNvPr id="39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3955" y="89820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13</xdr:col>
      <xdr:colOff>8890</xdr:colOff>
      <xdr:row>8</xdr:row>
      <xdr:rowOff>228600</xdr:rowOff>
    </xdr:to>
    <xdr:pic>
      <xdr:nvPicPr>
        <xdr:cNvPr id="39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8405" y="8982075"/>
          <a:ext cx="996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972820</xdr:colOff>
      <xdr:row>8</xdr:row>
      <xdr:rowOff>228600</xdr:rowOff>
    </xdr:to>
    <xdr:pic>
      <xdr:nvPicPr>
        <xdr:cNvPr id="39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89820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980440</xdr:colOff>
      <xdr:row>8</xdr:row>
      <xdr:rowOff>228600</xdr:rowOff>
    </xdr:to>
    <xdr:pic>
      <xdr:nvPicPr>
        <xdr:cNvPr id="39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89820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977900</xdr:colOff>
      <xdr:row>8</xdr:row>
      <xdr:rowOff>228600</xdr:rowOff>
    </xdr:to>
    <xdr:pic>
      <xdr:nvPicPr>
        <xdr:cNvPr id="39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89820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8</xdr:row>
      <xdr:rowOff>0</xdr:rowOff>
    </xdr:from>
    <xdr:to>
      <xdr:col>8</xdr:col>
      <xdr:colOff>1454150</xdr:colOff>
      <xdr:row>8</xdr:row>
      <xdr:rowOff>222885</xdr:rowOff>
    </xdr:to>
    <xdr:pic>
      <xdr:nvPicPr>
        <xdr:cNvPr id="396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89820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8</xdr:row>
      <xdr:rowOff>0</xdr:rowOff>
    </xdr:from>
    <xdr:to>
      <xdr:col>8</xdr:col>
      <xdr:colOff>1843405</xdr:colOff>
      <xdr:row>8</xdr:row>
      <xdr:rowOff>222885</xdr:rowOff>
    </xdr:to>
    <xdr:pic>
      <xdr:nvPicPr>
        <xdr:cNvPr id="39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8982075"/>
          <a:ext cx="16065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960120</xdr:colOff>
      <xdr:row>8</xdr:row>
      <xdr:rowOff>227965</xdr:rowOff>
    </xdr:to>
    <xdr:pic>
      <xdr:nvPicPr>
        <xdr:cNvPr id="39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8982075"/>
          <a:ext cx="9601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7</xdr:col>
      <xdr:colOff>11430</xdr:colOff>
      <xdr:row>9</xdr:row>
      <xdr:rowOff>232410</xdr:rowOff>
    </xdr:to>
    <xdr:pic>
      <xdr:nvPicPr>
        <xdr:cNvPr id="39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3760" y="120808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7</xdr:col>
      <xdr:colOff>11430</xdr:colOff>
      <xdr:row>9</xdr:row>
      <xdr:rowOff>220345</xdr:rowOff>
    </xdr:to>
    <xdr:pic>
      <xdr:nvPicPr>
        <xdr:cNvPr id="40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43760" y="120808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400050</xdr:colOff>
      <xdr:row>9</xdr:row>
      <xdr:rowOff>704850</xdr:rowOff>
    </xdr:from>
    <xdr:to>
      <xdr:col>6</xdr:col>
      <xdr:colOff>459740</xdr:colOff>
      <xdr:row>9</xdr:row>
      <xdr:rowOff>930910</xdr:rowOff>
    </xdr:to>
    <xdr:pic>
      <xdr:nvPicPr>
        <xdr:cNvPr id="40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78572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352425</xdr:colOff>
      <xdr:row>9</xdr:row>
      <xdr:rowOff>0</xdr:rowOff>
    </xdr:from>
    <xdr:to>
      <xdr:col>16</xdr:col>
      <xdr:colOff>362585</xdr:colOff>
      <xdr:row>9</xdr:row>
      <xdr:rowOff>333375</xdr:rowOff>
    </xdr:to>
    <xdr:pic>
      <xdr:nvPicPr>
        <xdr:cNvPr id="40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10613390" y="12080875"/>
          <a:ext cx="9436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229235</xdr:rowOff>
    </xdr:to>
    <xdr:pic>
      <xdr:nvPicPr>
        <xdr:cNvPr id="40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14722475"/>
          <a:ext cx="97409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220345</xdr:rowOff>
    </xdr:to>
    <xdr:pic>
      <xdr:nvPicPr>
        <xdr:cNvPr id="404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6865" y="14722475"/>
          <a:ext cx="9740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18</xdr:col>
      <xdr:colOff>469265</xdr:colOff>
      <xdr:row>10</xdr:row>
      <xdr:rowOff>227965</xdr:rowOff>
    </xdr:to>
    <xdr:pic>
      <xdr:nvPicPr>
        <xdr:cNvPr id="40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6865" y="14722475"/>
          <a:ext cx="9740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231140</xdr:rowOff>
    </xdr:to>
    <xdr:pic>
      <xdr:nvPicPr>
        <xdr:cNvPr id="40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219075</xdr:rowOff>
    </xdr:to>
    <xdr:pic>
      <xdr:nvPicPr>
        <xdr:cNvPr id="407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953770</xdr:colOff>
      <xdr:row>10</xdr:row>
      <xdr:rowOff>219075</xdr:rowOff>
    </xdr:to>
    <xdr:pic>
      <xdr:nvPicPr>
        <xdr:cNvPr id="40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14722475"/>
          <a:ext cx="9448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216535</xdr:rowOff>
    </xdr:to>
    <xdr:pic>
      <xdr:nvPicPr>
        <xdr:cNvPr id="40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209550</xdr:rowOff>
    </xdr:to>
    <xdr:pic>
      <xdr:nvPicPr>
        <xdr:cNvPr id="41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228600</xdr:rowOff>
    </xdr:to>
    <xdr:pic>
      <xdr:nvPicPr>
        <xdr:cNvPr id="41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221615</xdr:rowOff>
    </xdr:to>
    <xdr:pic>
      <xdr:nvPicPr>
        <xdr:cNvPr id="412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221615</xdr:rowOff>
    </xdr:to>
    <xdr:pic>
      <xdr:nvPicPr>
        <xdr:cNvPr id="413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231140</xdr:rowOff>
    </xdr:to>
    <xdr:pic>
      <xdr:nvPicPr>
        <xdr:cNvPr id="41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219075</xdr:rowOff>
    </xdr:to>
    <xdr:pic>
      <xdr:nvPicPr>
        <xdr:cNvPr id="415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10160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228600</xdr:rowOff>
    </xdr:to>
    <xdr:pic>
      <xdr:nvPicPr>
        <xdr:cNvPr id="41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10</xdr:row>
      <xdr:rowOff>0</xdr:rowOff>
    </xdr:from>
    <xdr:to>
      <xdr:col>8</xdr:col>
      <xdr:colOff>1843405</xdr:colOff>
      <xdr:row>10</xdr:row>
      <xdr:rowOff>220980</xdr:rowOff>
    </xdr:to>
    <xdr:pic>
      <xdr:nvPicPr>
        <xdr:cNvPr id="41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6505" y="14722475"/>
          <a:ext cx="16052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10</xdr:row>
      <xdr:rowOff>0</xdr:rowOff>
    </xdr:from>
    <xdr:to>
      <xdr:col>8</xdr:col>
      <xdr:colOff>1093470</xdr:colOff>
      <xdr:row>10</xdr:row>
      <xdr:rowOff>227330</xdr:rowOff>
    </xdr:to>
    <xdr:pic>
      <xdr:nvPicPr>
        <xdr:cNvPr id="41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4445" y="14722475"/>
          <a:ext cx="82740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227330</xdr:rowOff>
    </xdr:to>
    <xdr:pic>
      <xdr:nvPicPr>
        <xdr:cNvPr id="41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220980</xdr:rowOff>
    </xdr:to>
    <xdr:pic>
      <xdr:nvPicPr>
        <xdr:cNvPr id="42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231775</xdr:rowOff>
    </xdr:to>
    <xdr:pic>
      <xdr:nvPicPr>
        <xdr:cNvPr id="42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227330</xdr:rowOff>
    </xdr:to>
    <xdr:pic>
      <xdr:nvPicPr>
        <xdr:cNvPr id="42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220980</xdr:rowOff>
    </xdr:to>
    <xdr:pic>
      <xdr:nvPicPr>
        <xdr:cNvPr id="423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10160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220980</xdr:rowOff>
    </xdr:to>
    <xdr:pic>
      <xdr:nvPicPr>
        <xdr:cNvPr id="42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1016000</xdr:colOff>
      <xdr:row>10</xdr:row>
      <xdr:rowOff>231775</xdr:rowOff>
    </xdr:to>
    <xdr:pic>
      <xdr:nvPicPr>
        <xdr:cNvPr id="42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10160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1024890</xdr:colOff>
      <xdr:row>10</xdr:row>
      <xdr:rowOff>227330</xdr:rowOff>
    </xdr:to>
    <xdr:pic>
      <xdr:nvPicPr>
        <xdr:cNvPr id="42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7270" y="147224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10</xdr:row>
      <xdr:rowOff>0</xdr:rowOff>
    </xdr:from>
    <xdr:to>
      <xdr:col>8</xdr:col>
      <xdr:colOff>953770</xdr:colOff>
      <xdr:row>10</xdr:row>
      <xdr:rowOff>220980</xdr:rowOff>
    </xdr:to>
    <xdr:pic>
      <xdr:nvPicPr>
        <xdr:cNvPr id="427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14722475"/>
          <a:ext cx="9448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217170</xdr:rowOff>
    </xdr:to>
    <xdr:pic>
      <xdr:nvPicPr>
        <xdr:cNvPr id="42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423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942340</xdr:colOff>
      <xdr:row>10</xdr:row>
      <xdr:rowOff>210185</xdr:rowOff>
    </xdr:to>
    <xdr:pic>
      <xdr:nvPicPr>
        <xdr:cNvPr id="429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423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229235</xdr:rowOff>
    </xdr:to>
    <xdr:pic>
      <xdr:nvPicPr>
        <xdr:cNvPr id="43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220345</xdr:rowOff>
    </xdr:to>
    <xdr:pic>
      <xdr:nvPicPr>
        <xdr:cNvPr id="431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227965</xdr:rowOff>
    </xdr:to>
    <xdr:pic>
      <xdr:nvPicPr>
        <xdr:cNvPr id="43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229870</xdr:rowOff>
    </xdr:to>
    <xdr:pic>
      <xdr:nvPicPr>
        <xdr:cNvPr id="43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294640</xdr:colOff>
      <xdr:row>10</xdr:row>
      <xdr:rowOff>229235</xdr:rowOff>
    </xdr:to>
    <xdr:pic>
      <xdr:nvPicPr>
        <xdr:cNvPr id="43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234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229235</xdr:rowOff>
    </xdr:to>
    <xdr:pic>
      <xdr:nvPicPr>
        <xdr:cNvPr id="43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294005</xdr:colOff>
      <xdr:row>10</xdr:row>
      <xdr:rowOff>229235</xdr:rowOff>
    </xdr:to>
    <xdr:pic>
      <xdr:nvPicPr>
        <xdr:cNvPr id="43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285750</xdr:colOff>
      <xdr:row>10</xdr:row>
      <xdr:rowOff>0</xdr:rowOff>
    </xdr:from>
    <xdr:to>
      <xdr:col>13</xdr:col>
      <xdr:colOff>241300</xdr:colOff>
      <xdr:row>10</xdr:row>
      <xdr:rowOff>334010</xdr:rowOff>
    </xdr:to>
    <xdr:pic>
      <xdr:nvPicPr>
        <xdr:cNvPr id="43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7844155" y="14722475"/>
          <a:ext cx="943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10</xdr:row>
      <xdr:rowOff>0</xdr:rowOff>
    </xdr:from>
    <xdr:to>
      <xdr:col>8</xdr:col>
      <xdr:colOff>953135</xdr:colOff>
      <xdr:row>10</xdr:row>
      <xdr:rowOff>220345</xdr:rowOff>
    </xdr:to>
    <xdr:pic>
      <xdr:nvPicPr>
        <xdr:cNvPr id="438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57905" y="147224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407670</xdr:colOff>
      <xdr:row>10</xdr:row>
      <xdr:rowOff>229235</xdr:rowOff>
    </xdr:to>
    <xdr:pic>
      <xdr:nvPicPr>
        <xdr:cNvPr id="43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217805</xdr:rowOff>
    </xdr:to>
    <xdr:pic>
      <xdr:nvPicPr>
        <xdr:cNvPr id="44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208915</xdr:rowOff>
    </xdr:to>
    <xdr:pic>
      <xdr:nvPicPr>
        <xdr:cNvPr id="441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361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216535</xdr:rowOff>
    </xdr:to>
    <xdr:pic>
      <xdr:nvPicPr>
        <xdr:cNvPr id="44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943610</xdr:colOff>
      <xdr:row>10</xdr:row>
      <xdr:rowOff>218440</xdr:rowOff>
    </xdr:to>
    <xdr:pic>
      <xdr:nvPicPr>
        <xdr:cNvPr id="44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361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294640</xdr:colOff>
      <xdr:row>10</xdr:row>
      <xdr:rowOff>217805</xdr:rowOff>
    </xdr:to>
    <xdr:pic>
      <xdr:nvPicPr>
        <xdr:cNvPr id="44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4234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217805</xdr:rowOff>
    </xdr:to>
    <xdr:pic>
      <xdr:nvPicPr>
        <xdr:cNvPr id="44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1014730</xdr:colOff>
      <xdr:row>10</xdr:row>
      <xdr:rowOff>229235</xdr:rowOff>
    </xdr:to>
    <xdr:pic>
      <xdr:nvPicPr>
        <xdr:cNvPr id="44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47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1014730</xdr:colOff>
      <xdr:row>10</xdr:row>
      <xdr:rowOff>222250</xdr:rowOff>
    </xdr:to>
    <xdr:pic>
      <xdr:nvPicPr>
        <xdr:cNvPr id="447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10147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10</xdr:row>
      <xdr:rowOff>0</xdr:rowOff>
    </xdr:from>
    <xdr:to>
      <xdr:col>8</xdr:col>
      <xdr:colOff>1843405</xdr:colOff>
      <xdr:row>10</xdr:row>
      <xdr:rowOff>222250</xdr:rowOff>
    </xdr:to>
    <xdr:pic>
      <xdr:nvPicPr>
        <xdr:cNvPr id="448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85870" y="14722475"/>
          <a:ext cx="160591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10</xdr:row>
      <xdr:rowOff>0</xdr:rowOff>
    </xdr:from>
    <xdr:to>
      <xdr:col>12</xdr:col>
      <xdr:colOff>140335</xdr:colOff>
      <xdr:row>10</xdr:row>
      <xdr:rowOff>222250</xdr:rowOff>
    </xdr:to>
    <xdr:pic>
      <xdr:nvPicPr>
        <xdr:cNvPr id="449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14722475"/>
          <a:ext cx="172085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228600</xdr:rowOff>
    </xdr:to>
    <xdr:pic>
      <xdr:nvPicPr>
        <xdr:cNvPr id="45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220345</xdr:rowOff>
    </xdr:to>
    <xdr:pic>
      <xdr:nvPicPr>
        <xdr:cNvPr id="451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10153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227965</xdr:rowOff>
    </xdr:to>
    <xdr:pic>
      <xdr:nvPicPr>
        <xdr:cNvPr id="45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229870</xdr:rowOff>
    </xdr:to>
    <xdr:pic>
      <xdr:nvPicPr>
        <xdr:cNvPr id="45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312420</xdr:colOff>
      <xdr:row>10</xdr:row>
      <xdr:rowOff>228600</xdr:rowOff>
    </xdr:to>
    <xdr:pic>
      <xdr:nvPicPr>
        <xdr:cNvPr id="45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01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266065</xdr:colOff>
      <xdr:row>10</xdr:row>
      <xdr:rowOff>228600</xdr:rowOff>
    </xdr:to>
    <xdr:pic>
      <xdr:nvPicPr>
        <xdr:cNvPr id="45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14722475"/>
          <a:ext cx="93281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1015365</xdr:colOff>
      <xdr:row>10</xdr:row>
      <xdr:rowOff>229235</xdr:rowOff>
    </xdr:to>
    <xdr:pic>
      <xdr:nvPicPr>
        <xdr:cNvPr id="45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10153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312420</xdr:colOff>
      <xdr:row>10</xdr:row>
      <xdr:rowOff>229235</xdr:rowOff>
    </xdr:to>
    <xdr:pic>
      <xdr:nvPicPr>
        <xdr:cNvPr id="45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012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10</xdr:row>
      <xdr:rowOff>0</xdr:rowOff>
    </xdr:from>
    <xdr:to>
      <xdr:col>10</xdr:col>
      <xdr:colOff>617855</xdr:colOff>
      <xdr:row>10</xdr:row>
      <xdr:rowOff>229235</xdr:rowOff>
    </xdr:to>
    <xdr:pic>
      <xdr:nvPicPr>
        <xdr:cNvPr id="45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567805" y="147224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942975</xdr:colOff>
      <xdr:row>10</xdr:row>
      <xdr:rowOff>229235</xdr:rowOff>
    </xdr:to>
    <xdr:pic>
      <xdr:nvPicPr>
        <xdr:cNvPr id="45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14722475"/>
          <a:ext cx="9429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942975</xdr:colOff>
      <xdr:row>10</xdr:row>
      <xdr:rowOff>222250</xdr:rowOff>
    </xdr:to>
    <xdr:pic>
      <xdr:nvPicPr>
        <xdr:cNvPr id="460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14722475"/>
          <a:ext cx="9429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10</xdr:row>
      <xdr:rowOff>0</xdr:rowOff>
    </xdr:from>
    <xdr:to>
      <xdr:col>12</xdr:col>
      <xdr:colOff>133350</xdr:colOff>
      <xdr:row>10</xdr:row>
      <xdr:rowOff>222250</xdr:rowOff>
    </xdr:to>
    <xdr:pic>
      <xdr:nvPicPr>
        <xdr:cNvPr id="461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14722475"/>
          <a:ext cx="17138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433705</xdr:colOff>
      <xdr:row>10</xdr:row>
      <xdr:rowOff>229235</xdr:rowOff>
    </xdr:to>
    <xdr:pic>
      <xdr:nvPicPr>
        <xdr:cNvPr id="462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429895</xdr:colOff>
      <xdr:row>10</xdr:row>
      <xdr:rowOff>229235</xdr:rowOff>
    </xdr:to>
    <xdr:pic>
      <xdr:nvPicPr>
        <xdr:cNvPr id="46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147224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247015</xdr:colOff>
      <xdr:row>10</xdr:row>
      <xdr:rowOff>0</xdr:rowOff>
    </xdr:from>
    <xdr:to>
      <xdr:col>12</xdr:col>
      <xdr:colOff>142240</xdr:colOff>
      <xdr:row>10</xdr:row>
      <xdr:rowOff>222250</xdr:rowOff>
    </xdr:to>
    <xdr:pic>
      <xdr:nvPicPr>
        <xdr:cNvPr id="464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90970" y="14722475"/>
          <a:ext cx="17132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319405</xdr:colOff>
      <xdr:row>10</xdr:row>
      <xdr:rowOff>229235</xdr:rowOff>
    </xdr:to>
    <xdr:pic>
      <xdr:nvPicPr>
        <xdr:cNvPr id="46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14722475"/>
          <a:ext cx="9671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323850</xdr:colOff>
      <xdr:row>10</xdr:row>
      <xdr:rowOff>0</xdr:rowOff>
    </xdr:from>
    <xdr:to>
      <xdr:col>12</xdr:col>
      <xdr:colOff>117475</xdr:colOff>
      <xdr:row>10</xdr:row>
      <xdr:rowOff>229235</xdr:rowOff>
    </xdr:to>
    <xdr:pic>
      <xdr:nvPicPr>
        <xdr:cNvPr id="46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15505" y="14722475"/>
          <a:ext cx="9639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10</xdr:row>
      <xdr:rowOff>0</xdr:rowOff>
    </xdr:from>
    <xdr:to>
      <xdr:col>10</xdr:col>
      <xdr:colOff>371475</xdr:colOff>
      <xdr:row>10</xdr:row>
      <xdr:rowOff>228600</xdr:rowOff>
    </xdr:to>
    <xdr:pic>
      <xdr:nvPicPr>
        <xdr:cNvPr id="46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0630" y="147224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304800</xdr:colOff>
      <xdr:row>10</xdr:row>
      <xdr:rowOff>228600</xdr:rowOff>
    </xdr:to>
    <xdr:pic>
      <xdr:nvPicPr>
        <xdr:cNvPr id="46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3955" y="147224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8890</xdr:colOff>
      <xdr:row>10</xdr:row>
      <xdr:rowOff>228600</xdr:rowOff>
    </xdr:to>
    <xdr:pic>
      <xdr:nvPicPr>
        <xdr:cNvPr id="46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8405" y="14722475"/>
          <a:ext cx="996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972820</xdr:colOff>
      <xdr:row>10</xdr:row>
      <xdr:rowOff>228600</xdr:rowOff>
    </xdr:to>
    <xdr:pic>
      <xdr:nvPicPr>
        <xdr:cNvPr id="47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980440</xdr:colOff>
      <xdr:row>10</xdr:row>
      <xdr:rowOff>228600</xdr:rowOff>
    </xdr:to>
    <xdr:pic>
      <xdr:nvPicPr>
        <xdr:cNvPr id="47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977900</xdr:colOff>
      <xdr:row>10</xdr:row>
      <xdr:rowOff>228600</xdr:rowOff>
    </xdr:to>
    <xdr:pic>
      <xdr:nvPicPr>
        <xdr:cNvPr id="47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10</xdr:row>
      <xdr:rowOff>0</xdr:rowOff>
    </xdr:from>
    <xdr:to>
      <xdr:col>8</xdr:col>
      <xdr:colOff>1454150</xdr:colOff>
      <xdr:row>10</xdr:row>
      <xdr:rowOff>222885</xdr:rowOff>
    </xdr:to>
    <xdr:pic>
      <xdr:nvPicPr>
        <xdr:cNvPr id="473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147224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10</xdr:row>
      <xdr:rowOff>0</xdr:rowOff>
    </xdr:from>
    <xdr:to>
      <xdr:col>8</xdr:col>
      <xdr:colOff>1843405</xdr:colOff>
      <xdr:row>10</xdr:row>
      <xdr:rowOff>222885</xdr:rowOff>
    </xdr:to>
    <xdr:pic>
      <xdr:nvPicPr>
        <xdr:cNvPr id="47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14722475"/>
          <a:ext cx="16065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960120</xdr:colOff>
      <xdr:row>10</xdr:row>
      <xdr:rowOff>227965</xdr:rowOff>
    </xdr:to>
    <xdr:pic>
      <xdr:nvPicPr>
        <xdr:cNvPr id="47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601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986790</xdr:colOff>
      <xdr:row>10</xdr:row>
      <xdr:rowOff>232410</xdr:rowOff>
    </xdr:to>
    <xdr:pic>
      <xdr:nvPicPr>
        <xdr:cNvPr id="47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986790</xdr:colOff>
      <xdr:row>10</xdr:row>
      <xdr:rowOff>220345</xdr:rowOff>
    </xdr:to>
    <xdr:pic>
      <xdr:nvPicPr>
        <xdr:cNvPr id="477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986790</xdr:colOff>
      <xdr:row>10</xdr:row>
      <xdr:rowOff>226060</xdr:rowOff>
    </xdr:to>
    <xdr:pic>
      <xdr:nvPicPr>
        <xdr:cNvPr id="47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986790</xdr:colOff>
      <xdr:row>10</xdr:row>
      <xdr:rowOff>232410</xdr:rowOff>
    </xdr:to>
    <xdr:pic>
      <xdr:nvPicPr>
        <xdr:cNvPr id="47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986790</xdr:colOff>
      <xdr:row>10</xdr:row>
      <xdr:rowOff>220345</xdr:rowOff>
    </xdr:to>
    <xdr:pic>
      <xdr:nvPicPr>
        <xdr:cNvPr id="48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47224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986790</xdr:colOff>
      <xdr:row>10</xdr:row>
      <xdr:rowOff>226060</xdr:rowOff>
    </xdr:to>
    <xdr:pic>
      <xdr:nvPicPr>
        <xdr:cNvPr id="48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47224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13</xdr:col>
      <xdr:colOff>496570</xdr:colOff>
      <xdr:row>10</xdr:row>
      <xdr:rowOff>232410</xdr:rowOff>
    </xdr:to>
    <xdr:pic>
      <xdr:nvPicPr>
        <xdr:cNvPr id="48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1960" y="147224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972820</xdr:colOff>
      <xdr:row>10</xdr:row>
      <xdr:rowOff>232410</xdr:rowOff>
    </xdr:to>
    <xdr:pic>
      <xdr:nvPicPr>
        <xdr:cNvPr id="48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28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980440</xdr:colOff>
      <xdr:row>10</xdr:row>
      <xdr:rowOff>232410</xdr:rowOff>
    </xdr:to>
    <xdr:pic>
      <xdr:nvPicPr>
        <xdr:cNvPr id="48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8044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977900</xdr:colOff>
      <xdr:row>10</xdr:row>
      <xdr:rowOff>232410</xdr:rowOff>
    </xdr:to>
    <xdr:pic>
      <xdr:nvPicPr>
        <xdr:cNvPr id="48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79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13</xdr:col>
      <xdr:colOff>496570</xdr:colOff>
      <xdr:row>10</xdr:row>
      <xdr:rowOff>232410</xdr:rowOff>
    </xdr:to>
    <xdr:pic>
      <xdr:nvPicPr>
        <xdr:cNvPr id="48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1960" y="147224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972820</xdr:colOff>
      <xdr:row>10</xdr:row>
      <xdr:rowOff>232410</xdr:rowOff>
    </xdr:to>
    <xdr:pic>
      <xdr:nvPicPr>
        <xdr:cNvPr id="48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28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980440</xdr:colOff>
      <xdr:row>10</xdr:row>
      <xdr:rowOff>232410</xdr:rowOff>
    </xdr:to>
    <xdr:pic>
      <xdr:nvPicPr>
        <xdr:cNvPr id="48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8044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977900</xdr:colOff>
      <xdr:row>10</xdr:row>
      <xdr:rowOff>232410</xdr:rowOff>
    </xdr:to>
    <xdr:pic>
      <xdr:nvPicPr>
        <xdr:cNvPr id="48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4722475"/>
          <a:ext cx="9779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986790</xdr:colOff>
      <xdr:row>9</xdr:row>
      <xdr:rowOff>232410</xdr:rowOff>
    </xdr:to>
    <xdr:pic>
      <xdr:nvPicPr>
        <xdr:cNvPr id="49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20808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986790</xdr:colOff>
      <xdr:row>9</xdr:row>
      <xdr:rowOff>220345</xdr:rowOff>
    </xdr:to>
    <xdr:pic>
      <xdr:nvPicPr>
        <xdr:cNvPr id="49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120808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986790</xdr:colOff>
      <xdr:row>9</xdr:row>
      <xdr:rowOff>226060</xdr:rowOff>
    </xdr:to>
    <xdr:pic>
      <xdr:nvPicPr>
        <xdr:cNvPr id="49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120808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496570</xdr:colOff>
      <xdr:row>9</xdr:row>
      <xdr:rowOff>232410</xdr:rowOff>
    </xdr:to>
    <xdr:pic>
      <xdr:nvPicPr>
        <xdr:cNvPr id="49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1960" y="120808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972820</xdr:colOff>
      <xdr:row>9</xdr:row>
      <xdr:rowOff>232410</xdr:rowOff>
    </xdr:to>
    <xdr:pic>
      <xdr:nvPicPr>
        <xdr:cNvPr id="494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2080875"/>
          <a:ext cx="9728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980440</xdr:colOff>
      <xdr:row>9</xdr:row>
      <xdr:rowOff>232410</xdr:rowOff>
    </xdr:to>
    <xdr:pic>
      <xdr:nvPicPr>
        <xdr:cNvPr id="49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2080875"/>
          <a:ext cx="98044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977900</xdr:colOff>
      <xdr:row>9</xdr:row>
      <xdr:rowOff>232410</xdr:rowOff>
    </xdr:to>
    <xdr:pic>
      <xdr:nvPicPr>
        <xdr:cNvPr id="49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12080875"/>
          <a:ext cx="9779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231140</xdr:rowOff>
    </xdr:to>
    <xdr:pic>
      <xdr:nvPicPr>
        <xdr:cNvPr id="49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219075</xdr:rowOff>
    </xdr:to>
    <xdr:pic>
      <xdr:nvPicPr>
        <xdr:cNvPr id="49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7</xdr:row>
      <xdr:rowOff>0</xdr:rowOff>
    </xdr:from>
    <xdr:to>
      <xdr:col>8</xdr:col>
      <xdr:colOff>953770</xdr:colOff>
      <xdr:row>7</xdr:row>
      <xdr:rowOff>219075</xdr:rowOff>
    </xdr:to>
    <xdr:pic>
      <xdr:nvPicPr>
        <xdr:cNvPr id="499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7191375"/>
          <a:ext cx="9448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216535</xdr:rowOff>
    </xdr:to>
    <xdr:pic>
      <xdr:nvPicPr>
        <xdr:cNvPr id="50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209550</xdr:rowOff>
    </xdr:to>
    <xdr:pic>
      <xdr:nvPicPr>
        <xdr:cNvPr id="50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228600</xdr:rowOff>
    </xdr:to>
    <xdr:pic>
      <xdr:nvPicPr>
        <xdr:cNvPr id="50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221615</xdr:rowOff>
    </xdr:to>
    <xdr:pic>
      <xdr:nvPicPr>
        <xdr:cNvPr id="503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7</xdr:row>
      <xdr:rowOff>0</xdr:rowOff>
    </xdr:from>
    <xdr:to>
      <xdr:col>8</xdr:col>
      <xdr:colOff>1843405</xdr:colOff>
      <xdr:row>7</xdr:row>
      <xdr:rowOff>221615</xdr:rowOff>
    </xdr:to>
    <xdr:pic>
      <xdr:nvPicPr>
        <xdr:cNvPr id="50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7191375"/>
          <a:ext cx="160655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231140</xdr:rowOff>
    </xdr:to>
    <xdr:pic>
      <xdr:nvPicPr>
        <xdr:cNvPr id="50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10160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219075</xdr:rowOff>
    </xdr:to>
    <xdr:pic>
      <xdr:nvPicPr>
        <xdr:cNvPr id="50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10160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228600</xdr:rowOff>
    </xdr:to>
    <xdr:pic>
      <xdr:nvPicPr>
        <xdr:cNvPr id="50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10160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7</xdr:row>
      <xdr:rowOff>0</xdr:rowOff>
    </xdr:from>
    <xdr:to>
      <xdr:col>8</xdr:col>
      <xdr:colOff>1843405</xdr:colOff>
      <xdr:row>7</xdr:row>
      <xdr:rowOff>220980</xdr:rowOff>
    </xdr:to>
    <xdr:pic>
      <xdr:nvPicPr>
        <xdr:cNvPr id="508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6505" y="7191375"/>
          <a:ext cx="16052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7</xdr:row>
      <xdr:rowOff>0</xdr:rowOff>
    </xdr:from>
    <xdr:to>
      <xdr:col>8</xdr:col>
      <xdr:colOff>1093470</xdr:colOff>
      <xdr:row>7</xdr:row>
      <xdr:rowOff>227330</xdr:rowOff>
    </xdr:to>
    <xdr:pic>
      <xdr:nvPicPr>
        <xdr:cNvPr id="50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4445" y="7191375"/>
          <a:ext cx="82740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227330</xdr:rowOff>
    </xdr:to>
    <xdr:pic>
      <xdr:nvPicPr>
        <xdr:cNvPr id="51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220980</xdr:rowOff>
    </xdr:to>
    <xdr:pic>
      <xdr:nvPicPr>
        <xdr:cNvPr id="51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231775</xdr:rowOff>
    </xdr:to>
    <xdr:pic>
      <xdr:nvPicPr>
        <xdr:cNvPr id="51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227330</xdr:rowOff>
    </xdr:to>
    <xdr:pic>
      <xdr:nvPicPr>
        <xdr:cNvPr id="51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220980</xdr:rowOff>
    </xdr:to>
    <xdr:pic>
      <xdr:nvPicPr>
        <xdr:cNvPr id="514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10160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7</xdr:row>
      <xdr:rowOff>0</xdr:rowOff>
    </xdr:from>
    <xdr:to>
      <xdr:col>8</xdr:col>
      <xdr:colOff>1843405</xdr:colOff>
      <xdr:row>7</xdr:row>
      <xdr:rowOff>220980</xdr:rowOff>
    </xdr:to>
    <xdr:pic>
      <xdr:nvPicPr>
        <xdr:cNvPr id="515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7191375"/>
          <a:ext cx="1606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1016000</xdr:colOff>
      <xdr:row>7</xdr:row>
      <xdr:rowOff>231775</xdr:rowOff>
    </xdr:to>
    <xdr:pic>
      <xdr:nvPicPr>
        <xdr:cNvPr id="51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10160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7</xdr:row>
      <xdr:rowOff>0</xdr:rowOff>
    </xdr:from>
    <xdr:to>
      <xdr:col>8</xdr:col>
      <xdr:colOff>1024890</xdr:colOff>
      <xdr:row>7</xdr:row>
      <xdr:rowOff>227330</xdr:rowOff>
    </xdr:to>
    <xdr:pic>
      <xdr:nvPicPr>
        <xdr:cNvPr id="517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7270" y="71913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7</xdr:row>
      <xdr:rowOff>0</xdr:rowOff>
    </xdr:from>
    <xdr:to>
      <xdr:col>8</xdr:col>
      <xdr:colOff>953770</xdr:colOff>
      <xdr:row>7</xdr:row>
      <xdr:rowOff>220980</xdr:rowOff>
    </xdr:to>
    <xdr:pic>
      <xdr:nvPicPr>
        <xdr:cNvPr id="518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7270" y="7191375"/>
          <a:ext cx="9448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217170</xdr:rowOff>
    </xdr:to>
    <xdr:pic>
      <xdr:nvPicPr>
        <xdr:cNvPr id="51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423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942340</xdr:colOff>
      <xdr:row>7</xdr:row>
      <xdr:rowOff>210185</xdr:rowOff>
    </xdr:to>
    <xdr:pic>
      <xdr:nvPicPr>
        <xdr:cNvPr id="520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8380" y="7191375"/>
          <a:ext cx="9423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229235</xdr:rowOff>
    </xdr:to>
    <xdr:pic>
      <xdr:nvPicPr>
        <xdr:cNvPr id="52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220345</xdr:rowOff>
    </xdr:to>
    <xdr:pic>
      <xdr:nvPicPr>
        <xdr:cNvPr id="522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227965</xdr:rowOff>
    </xdr:to>
    <xdr:pic>
      <xdr:nvPicPr>
        <xdr:cNvPr id="52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229870</xdr:rowOff>
    </xdr:to>
    <xdr:pic>
      <xdr:nvPicPr>
        <xdr:cNvPr id="52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294640</xdr:colOff>
      <xdr:row>7</xdr:row>
      <xdr:rowOff>229235</xdr:rowOff>
    </xdr:to>
    <xdr:pic>
      <xdr:nvPicPr>
        <xdr:cNvPr id="52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4234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266065</xdr:colOff>
      <xdr:row>7</xdr:row>
      <xdr:rowOff>229235</xdr:rowOff>
    </xdr:to>
    <xdr:pic>
      <xdr:nvPicPr>
        <xdr:cNvPr id="52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7191375"/>
          <a:ext cx="93281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294005</xdr:colOff>
      <xdr:row>7</xdr:row>
      <xdr:rowOff>229235</xdr:rowOff>
    </xdr:to>
    <xdr:pic>
      <xdr:nvPicPr>
        <xdr:cNvPr id="52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352425</xdr:colOff>
      <xdr:row>7</xdr:row>
      <xdr:rowOff>0</xdr:rowOff>
    </xdr:from>
    <xdr:to>
      <xdr:col>13</xdr:col>
      <xdr:colOff>307975</xdr:colOff>
      <xdr:row>7</xdr:row>
      <xdr:rowOff>334010</xdr:rowOff>
    </xdr:to>
    <xdr:pic>
      <xdr:nvPicPr>
        <xdr:cNvPr id="52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flipV="1">
          <a:off x="7910830" y="7191375"/>
          <a:ext cx="943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7</xdr:row>
      <xdr:rowOff>0</xdr:rowOff>
    </xdr:from>
    <xdr:to>
      <xdr:col>8</xdr:col>
      <xdr:colOff>953135</xdr:colOff>
      <xdr:row>7</xdr:row>
      <xdr:rowOff>220345</xdr:rowOff>
    </xdr:to>
    <xdr:pic>
      <xdr:nvPicPr>
        <xdr:cNvPr id="529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57905" y="71913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407670</xdr:colOff>
      <xdr:row>7</xdr:row>
      <xdr:rowOff>229235</xdr:rowOff>
    </xdr:to>
    <xdr:pic>
      <xdr:nvPicPr>
        <xdr:cNvPr id="53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71913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217805</xdr:rowOff>
    </xdr:to>
    <xdr:pic>
      <xdr:nvPicPr>
        <xdr:cNvPr id="53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208915</xdr:rowOff>
    </xdr:to>
    <xdr:pic>
      <xdr:nvPicPr>
        <xdr:cNvPr id="532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94361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216535</xdr:rowOff>
    </xdr:to>
    <xdr:pic>
      <xdr:nvPicPr>
        <xdr:cNvPr id="53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943610</xdr:colOff>
      <xdr:row>7</xdr:row>
      <xdr:rowOff>218440</xdr:rowOff>
    </xdr:to>
    <xdr:pic>
      <xdr:nvPicPr>
        <xdr:cNvPr id="53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361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294640</xdr:colOff>
      <xdr:row>7</xdr:row>
      <xdr:rowOff>217805</xdr:rowOff>
    </xdr:to>
    <xdr:pic>
      <xdr:nvPicPr>
        <xdr:cNvPr id="53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94234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266065</xdr:colOff>
      <xdr:row>7</xdr:row>
      <xdr:rowOff>217805</xdr:rowOff>
    </xdr:to>
    <xdr:pic>
      <xdr:nvPicPr>
        <xdr:cNvPr id="53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7191375"/>
          <a:ext cx="93281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1014730</xdr:colOff>
      <xdr:row>7</xdr:row>
      <xdr:rowOff>229235</xdr:rowOff>
    </xdr:to>
    <xdr:pic>
      <xdr:nvPicPr>
        <xdr:cNvPr id="53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47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1014730</xdr:colOff>
      <xdr:row>7</xdr:row>
      <xdr:rowOff>222250</xdr:rowOff>
    </xdr:to>
    <xdr:pic>
      <xdr:nvPicPr>
        <xdr:cNvPr id="538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10147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7</xdr:row>
      <xdr:rowOff>0</xdr:rowOff>
    </xdr:from>
    <xdr:to>
      <xdr:col>8</xdr:col>
      <xdr:colOff>1843405</xdr:colOff>
      <xdr:row>7</xdr:row>
      <xdr:rowOff>222250</xdr:rowOff>
    </xdr:to>
    <xdr:pic>
      <xdr:nvPicPr>
        <xdr:cNvPr id="539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85870" y="7191375"/>
          <a:ext cx="160591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7</xdr:row>
      <xdr:rowOff>0</xdr:rowOff>
    </xdr:from>
    <xdr:to>
      <xdr:col>12</xdr:col>
      <xdr:colOff>140335</xdr:colOff>
      <xdr:row>7</xdr:row>
      <xdr:rowOff>222250</xdr:rowOff>
    </xdr:to>
    <xdr:pic>
      <xdr:nvPicPr>
        <xdr:cNvPr id="540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7191375"/>
          <a:ext cx="172085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228600</xdr:rowOff>
    </xdr:to>
    <xdr:pic>
      <xdr:nvPicPr>
        <xdr:cNvPr id="541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53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220345</xdr:rowOff>
    </xdr:to>
    <xdr:pic>
      <xdr:nvPicPr>
        <xdr:cNvPr id="542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10153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227965</xdr:rowOff>
    </xdr:to>
    <xdr:pic>
      <xdr:nvPicPr>
        <xdr:cNvPr id="54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53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229870</xdr:rowOff>
    </xdr:to>
    <xdr:pic>
      <xdr:nvPicPr>
        <xdr:cNvPr id="54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53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419100</xdr:colOff>
      <xdr:row>7</xdr:row>
      <xdr:rowOff>228600</xdr:rowOff>
    </xdr:to>
    <xdr:pic>
      <xdr:nvPicPr>
        <xdr:cNvPr id="545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1066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266065</xdr:colOff>
      <xdr:row>7</xdr:row>
      <xdr:rowOff>228600</xdr:rowOff>
    </xdr:to>
    <xdr:pic>
      <xdr:nvPicPr>
        <xdr:cNvPr id="54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91655" y="7191375"/>
          <a:ext cx="93281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1015365</xdr:colOff>
      <xdr:row>7</xdr:row>
      <xdr:rowOff>229235</xdr:rowOff>
    </xdr:to>
    <xdr:pic>
      <xdr:nvPicPr>
        <xdr:cNvPr id="54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10153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419100</xdr:colOff>
      <xdr:row>7</xdr:row>
      <xdr:rowOff>229235</xdr:rowOff>
    </xdr:to>
    <xdr:pic>
      <xdr:nvPicPr>
        <xdr:cNvPr id="548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1066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7</xdr:row>
      <xdr:rowOff>0</xdr:rowOff>
    </xdr:from>
    <xdr:to>
      <xdr:col>10</xdr:col>
      <xdr:colOff>617855</xdr:colOff>
      <xdr:row>7</xdr:row>
      <xdr:rowOff>229235</xdr:rowOff>
    </xdr:to>
    <xdr:pic>
      <xdr:nvPicPr>
        <xdr:cNvPr id="549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567805" y="7191375"/>
          <a:ext cx="94170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942975</xdr:colOff>
      <xdr:row>7</xdr:row>
      <xdr:rowOff>229235</xdr:rowOff>
    </xdr:to>
    <xdr:pic>
      <xdr:nvPicPr>
        <xdr:cNvPr id="550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48380" y="7191375"/>
          <a:ext cx="9429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942975</xdr:colOff>
      <xdr:row>7</xdr:row>
      <xdr:rowOff>222250</xdr:rowOff>
    </xdr:to>
    <xdr:pic>
      <xdr:nvPicPr>
        <xdr:cNvPr id="551" name="Picture 2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48380" y="7191375"/>
          <a:ext cx="9429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7</xdr:row>
      <xdr:rowOff>0</xdr:rowOff>
    </xdr:from>
    <xdr:to>
      <xdr:col>12</xdr:col>
      <xdr:colOff>133350</xdr:colOff>
      <xdr:row>7</xdr:row>
      <xdr:rowOff>222250</xdr:rowOff>
    </xdr:to>
    <xdr:pic>
      <xdr:nvPicPr>
        <xdr:cNvPr id="552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1445" y="7191375"/>
          <a:ext cx="17138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433705</xdr:colOff>
      <xdr:row>7</xdr:row>
      <xdr:rowOff>229235</xdr:rowOff>
    </xdr:to>
    <xdr:pic>
      <xdr:nvPicPr>
        <xdr:cNvPr id="553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71913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429895</xdr:colOff>
      <xdr:row>7</xdr:row>
      <xdr:rowOff>229235</xdr:rowOff>
    </xdr:to>
    <xdr:pic>
      <xdr:nvPicPr>
        <xdr:cNvPr id="554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58405" y="71913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247015</xdr:colOff>
      <xdr:row>7</xdr:row>
      <xdr:rowOff>0</xdr:rowOff>
    </xdr:from>
    <xdr:to>
      <xdr:col>12</xdr:col>
      <xdr:colOff>142240</xdr:colOff>
      <xdr:row>7</xdr:row>
      <xdr:rowOff>222250</xdr:rowOff>
    </xdr:to>
    <xdr:pic>
      <xdr:nvPicPr>
        <xdr:cNvPr id="555" name="Picture 3" descr="clip_image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90970" y="7191375"/>
          <a:ext cx="17132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419100</xdr:colOff>
      <xdr:row>7</xdr:row>
      <xdr:rowOff>229235</xdr:rowOff>
    </xdr:to>
    <xdr:pic>
      <xdr:nvPicPr>
        <xdr:cNvPr id="556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43955" y="7191375"/>
          <a:ext cx="1066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323850</xdr:colOff>
      <xdr:row>7</xdr:row>
      <xdr:rowOff>0</xdr:rowOff>
    </xdr:from>
    <xdr:to>
      <xdr:col>12</xdr:col>
      <xdr:colOff>117475</xdr:colOff>
      <xdr:row>7</xdr:row>
      <xdr:rowOff>229235</xdr:rowOff>
    </xdr:to>
    <xdr:pic>
      <xdr:nvPicPr>
        <xdr:cNvPr id="557" name="Picture 1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15505" y="7191375"/>
          <a:ext cx="9639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7</xdr:row>
      <xdr:rowOff>0</xdr:rowOff>
    </xdr:from>
    <xdr:to>
      <xdr:col>10</xdr:col>
      <xdr:colOff>419100</xdr:colOff>
      <xdr:row>7</xdr:row>
      <xdr:rowOff>228600</xdr:rowOff>
    </xdr:to>
    <xdr:pic>
      <xdr:nvPicPr>
        <xdr:cNvPr id="55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0630" y="7191375"/>
          <a:ext cx="10001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304800</xdr:colOff>
      <xdr:row>7</xdr:row>
      <xdr:rowOff>228600</xdr:rowOff>
    </xdr:to>
    <xdr:pic>
      <xdr:nvPicPr>
        <xdr:cNvPr id="55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3955" y="7191375"/>
          <a:ext cx="952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13</xdr:col>
      <xdr:colOff>8890</xdr:colOff>
      <xdr:row>7</xdr:row>
      <xdr:rowOff>228600</xdr:rowOff>
    </xdr:to>
    <xdr:pic>
      <xdr:nvPicPr>
        <xdr:cNvPr id="56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8405" y="7191375"/>
          <a:ext cx="996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972820</xdr:colOff>
      <xdr:row>7</xdr:row>
      <xdr:rowOff>228600</xdr:rowOff>
    </xdr:to>
    <xdr:pic>
      <xdr:nvPicPr>
        <xdr:cNvPr id="56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71913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980440</xdr:colOff>
      <xdr:row>7</xdr:row>
      <xdr:rowOff>228600</xdr:rowOff>
    </xdr:to>
    <xdr:pic>
      <xdr:nvPicPr>
        <xdr:cNvPr id="56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71913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977900</xdr:colOff>
      <xdr:row>7</xdr:row>
      <xdr:rowOff>228600</xdr:rowOff>
    </xdr:to>
    <xdr:pic>
      <xdr:nvPicPr>
        <xdr:cNvPr id="56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71913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7</xdr:row>
      <xdr:rowOff>0</xdr:rowOff>
    </xdr:from>
    <xdr:to>
      <xdr:col>8</xdr:col>
      <xdr:colOff>1454150</xdr:colOff>
      <xdr:row>7</xdr:row>
      <xdr:rowOff>222885</xdr:rowOff>
    </xdr:to>
    <xdr:pic>
      <xdr:nvPicPr>
        <xdr:cNvPr id="56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71913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236855</xdr:colOff>
      <xdr:row>7</xdr:row>
      <xdr:rowOff>0</xdr:rowOff>
    </xdr:from>
    <xdr:to>
      <xdr:col>8</xdr:col>
      <xdr:colOff>1843405</xdr:colOff>
      <xdr:row>7</xdr:row>
      <xdr:rowOff>222885</xdr:rowOff>
    </xdr:to>
    <xdr:pic>
      <xdr:nvPicPr>
        <xdr:cNvPr id="565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5235" y="7191375"/>
          <a:ext cx="16065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960120</xdr:colOff>
      <xdr:row>7</xdr:row>
      <xdr:rowOff>227965</xdr:rowOff>
    </xdr:to>
    <xdr:pic>
      <xdr:nvPicPr>
        <xdr:cNvPr id="566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8380" y="7191375"/>
          <a:ext cx="96012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238125</xdr:colOff>
      <xdr:row>14</xdr:row>
      <xdr:rowOff>0</xdr:rowOff>
    </xdr:from>
    <xdr:to>
      <xdr:col>10</xdr:col>
      <xdr:colOff>478790</xdr:colOff>
      <xdr:row>14</xdr:row>
      <xdr:rowOff>222885</xdr:rowOff>
    </xdr:to>
    <xdr:pic>
      <xdr:nvPicPr>
        <xdr:cNvPr id="2" name="Picture 3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1725" y="275240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986790</xdr:colOff>
      <xdr:row>15</xdr:row>
      <xdr:rowOff>232410</xdr:rowOff>
    </xdr:to>
    <xdr:pic>
      <xdr:nvPicPr>
        <xdr:cNvPr id="3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2220" y="302164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986790</xdr:colOff>
      <xdr:row>15</xdr:row>
      <xdr:rowOff>220345</xdr:rowOff>
    </xdr:to>
    <xdr:pic>
      <xdr:nvPicPr>
        <xdr:cNvPr id="4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2220" y="302164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986790</xdr:colOff>
      <xdr:row>15</xdr:row>
      <xdr:rowOff>226060</xdr:rowOff>
    </xdr:to>
    <xdr:pic>
      <xdr:nvPicPr>
        <xdr:cNvPr id="5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2220" y="302164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986790</xdr:colOff>
      <xdr:row>17</xdr:row>
      <xdr:rowOff>232410</xdr:rowOff>
    </xdr:to>
    <xdr:pic>
      <xdr:nvPicPr>
        <xdr:cNvPr id="6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2220" y="346868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986790</xdr:colOff>
      <xdr:row>17</xdr:row>
      <xdr:rowOff>220345</xdr:rowOff>
    </xdr:to>
    <xdr:pic>
      <xdr:nvPicPr>
        <xdr:cNvPr id="7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2220" y="346868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986790</xdr:colOff>
      <xdr:row>17</xdr:row>
      <xdr:rowOff>226060</xdr:rowOff>
    </xdr:to>
    <xdr:pic>
      <xdr:nvPicPr>
        <xdr:cNvPr id="8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2220" y="346868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986790</xdr:colOff>
      <xdr:row>15</xdr:row>
      <xdr:rowOff>232410</xdr:rowOff>
    </xdr:to>
    <xdr:pic>
      <xdr:nvPicPr>
        <xdr:cNvPr id="9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302164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986790</xdr:colOff>
      <xdr:row>15</xdr:row>
      <xdr:rowOff>220345</xdr:rowOff>
    </xdr:to>
    <xdr:pic>
      <xdr:nvPicPr>
        <xdr:cNvPr id="10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302164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986790</xdr:colOff>
      <xdr:row>15</xdr:row>
      <xdr:rowOff>226060</xdr:rowOff>
    </xdr:to>
    <xdr:pic>
      <xdr:nvPicPr>
        <xdr:cNvPr id="11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302164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986790</xdr:colOff>
      <xdr:row>17</xdr:row>
      <xdr:rowOff>232410</xdr:rowOff>
    </xdr:to>
    <xdr:pic>
      <xdr:nvPicPr>
        <xdr:cNvPr id="12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346868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986790</xdr:colOff>
      <xdr:row>17</xdr:row>
      <xdr:rowOff>220345</xdr:rowOff>
    </xdr:to>
    <xdr:pic>
      <xdr:nvPicPr>
        <xdr:cNvPr id="13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346868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171450</xdr:rowOff>
    </xdr:from>
    <xdr:to>
      <xdr:col>10</xdr:col>
      <xdr:colOff>986790</xdr:colOff>
      <xdr:row>16</xdr:row>
      <xdr:rowOff>397510</xdr:rowOff>
    </xdr:to>
    <xdr:pic>
      <xdr:nvPicPr>
        <xdr:cNvPr id="14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3263582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13</xdr:col>
      <xdr:colOff>301625</xdr:colOff>
      <xdr:row>14</xdr:row>
      <xdr:rowOff>229235</xdr:rowOff>
    </xdr:to>
    <xdr:pic>
      <xdr:nvPicPr>
        <xdr:cNvPr id="15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64300" y="275240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13</xdr:col>
      <xdr:colOff>327660</xdr:colOff>
      <xdr:row>14</xdr:row>
      <xdr:rowOff>229235</xdr:rowOff>
    </xdr:to>
    <xdr:pic>
      <xdr:nvPicPr>
        <xdr:cNvPr id="16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64300" y="275240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13</xdr:col>
      <xdr:colOff>323850</xdr:colOff>
      <xdr:row>14</xdr:row>
      <xdr:rowOff>229235</xdr:rowOff>
    </xdr:to>
    <xdr:pic>
      <xdr:nvPicPr>
        <xdr:cNvPr id="17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464300" y="275240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14</xdr:col>
      <xdr:colOff>219075</xdr:colOff>
      <xdr:row>15</xdr:row>
      <xdr:rowOff>232410</xdr:rowOff>
    </xdr:to>
    <xdr:pic>
      <xdr:nvPicPr>
        <xdr:cNvPr id="18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3900" y="302164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14</xdr:col>
      <xdr:colOff>219075</xdr:colOff>
      <xdr:row>17</xdr:row>
      <xdr:rowOff>232410</xdr:rowOff>
    </xdr:to>
    <xdr:pic>
      <xdr:nvPicPr>
        <xdr:cNvPr id="19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3900" y="346868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149225</xdr:colOff>
      <xdr:row>14</xdr:row>
      <xdr:rowOff>229235</xdr:rowOff>
    </xdr:to>
    <xdr:pic>
      <xdr:nvPicPr>
        <xdr:cNvPr id="20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073900" y="27524075"/>
          <a:ext cx="911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175260</xdr:colOff>
      <xdr:row>14</xdr:row>
      <xdr:rowOff>229235</xdr:rowOff>
    </xdr:to>
    <xdr:pic>
      <xdr:nvPicPr>
        <xdr:cNvPr id="21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073900" y="27524075"/>
          <a:ext cx="9372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171450</xdr:colOff>
      <xdr:row>14</xdr:row>
      <xdr:rowOff>229235</xdr:rowOff>
    </xdr:to>
    <xdr:pic>
      <xdr:nvPicPr>
        <xdr:cNvPr id="22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073900" y="27524075"/>
          <a:ext cx="9334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15</xdr:col>
      <xdr:colOff>190500</xdr:colOff>
      <xdr:row>15</xdr:row>
      <xdr:rowOff>232410</xdr:rowOff>
    </xdr:to>
    <xdr:pic>
      <xdr:nvPicPr>
        <xdr:cNvPr id="23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5900" y="302164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15</xdr:col>
      <xdr:colOff>190500</xdr:colOff>
      <xdr:row>17</xdr:row>
      <xdr:rowOff>232410</xdr:rowOff>
    </xdr:to>
    <xdr:pic>
      <xdr:nvPicPr>
        <xdr:cNvPr id="24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5900" y="346868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972820</xdr:colOff>
      <xdr:row>14</xdr:row>
      <xdr:rowOff>228600</xdr:rowOff>
    </xdr:to>
    <xdr:pic>
      <xdr:nvPicPr>
        <xdr:cNvPr id="25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275240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980440</xdr:colOff>
      <xdr:row>14</xdr:row>
      <xdr:rowOff>228600</xdr:rowOff>
    </xdr:to>
    <xdr:pic>
      <xdr:nvPicPr>
        <xdr:cNvPr id="26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275240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977900</xdr:colOff>
      <xdr:row>14</xdr:row>
      <xdr:rowOff>228600</xdr:rowOff>
    </xdr:to>
    <xdr:pic>
      <xdr:nvPicPr>
        <xdr:cNvPr id="27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275240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15</xdr:col>
      <xdr:colOff>190500</xdr:colOff>
      <xdr:row>15</xdr:row>
      <xdr:rowOff>232410</xdr:rowOff>
    </xdr:to>
    <xdr:pic>
      <xdr:nvPicPr>
        <xdr:cNvPr id="28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5900" y="302164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972820</xdr:colOff>
      <xdr:row>15</xdr:row>
      <xdr:rowOff>232410</xdr:rowOff>
    </xdr:to>
    <xdr:pic>
      <xdr:nvPicPr>
        <xdr:cNvPr id="29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30216475"/>
          <a:ext cx="9728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980440</xdr:colOff>
      <xdr:row>15</xdr:row>
      <xdr:rowOff>232410</xdr:rowOff>
    </xdr:to>
    <xdr:pic>
      <xdr:nvPicPr>
        <xdr:cNvPr id="30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30216475"/>
          <a:ext cx="98044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977900</xdr:colOff>
      <xdr:row>15</xdr:row>
      <xdr:rowOff>232410</xdr:rowOff>
    </xdr:to>
    <xdr:pic>
      <xdr:nvPicPr>
        <xdr:cNvPr id="31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30216475"/>
          <a:ext cx="9779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15</xdr:col>
      <xdr:colOff>190500</xdr:colOff>
      <xdr:row>17</xdr:row>
      <xdr:rowOff>232410</xdr:rowOff>
    </xdr:to>
    <xdr:pic>
      <xdr:nvPicPr>
        <xdr:cNvPr id="32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5900" y="346868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972820</xdr:colOff>
      <xdr:row>17</xdr:row>
      <xdr:rowOff>232410</xdr:rowOff>
    </xdr:to>
    <xdr:pic>
      <xdr:nvPicPr>
        <xdr:cNvPr id="33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34686875"/>
          <a:ext cx="9728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980440</xdr:colOff>
      <xdr:row>17</xdr:row>
      <xdr:rowOff>232410</xdr:rowOff>
    </xdr:to>
    <xdr:pic>
      <xdr:nvPicPr>
        <xdr:cNvPr id="34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34686875"/>
          <a:ext cx="98044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977900</xdr:colOff>
      <xdr:row>17</xdr:row>
      <xdr:rowOff>232410</xdr:rowOff>
    </xdr:to>
    <xdr:pic>
      <xdr:nvPicPr>
        <xdr:cNvPr id="35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34686875"/>
          <a:ext cx="9779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972820</xdr:colOff>
      <xdr:row>14</xdr:row>
      <xdr:rowOff>228600</xdr:rowOff>
    </xdr:to>
    <xdr:pic>
      <xdr:nvPicPr>
        <xdr:cNvPr id="36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27524075"/>
          <a:ext cx="97282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980440</xdr:colOff>
      <xdr:row>14</xdr:row>
      <xdr:rowOff>228600</xdr:rowOff>
    </xdr:to>
    <xdr:pic>
      <xdr:nvPicPr>
        <xdr:cNvPr id="37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27524075"/>
          <a:ext cx="9804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977900</xdr:colOff>
      <xdr:row>14</xdr:row>
      <xdr:rowOff>228600</xdr:rowOff>
    </xdr:to>
    <xdr:pic>
      <xdr:nvPicPr>
        <xdr:cNvPr id="38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27524075"/>
          <a:ext cx="9779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981075</xdr:colOff>
      <xdr:row>15</xdr:row>
      <xdr:rowOff>232410</xdr:rowOff>
    </xdr:to>
    <xdr:pic>
      <xdr:nvPicPr>
        <xdr:cNvPr id="39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302164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972820</xdr:colOff>
      <xdr:row>15</xdr:row>
      <xdr:rowOff>232410</xdr:rowOff>
    </xdr:to>
    <xdr:pic>
      <xdr:nvPicPr>
        <xdr:cNvPr id="40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30216475"/>
          <a:ext cx="9728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980440</xdr:colOff>
      <xdr:row>15</xdr:row>
      <xdr:rowOff>232410</xdr:rowOff>
    </xdr:to>
    <xdr:pic>
      <xdr:nvPicPr>
        <xdr:cNvPr id="41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30216475"/>
          <a:ext cx="98044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977900</xdr:colOff>
      <xdr:row>15</xdr:row>
      <xdr:rowOff>232410</xdr:rowOff>
    </xdr:to>
    <xdr:pic>
      <xdr:nvPicPr>
        <xdr:cNvPr id="42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30216475"/>
          <a:ext cx="9779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981075</xdr:colOff>
      <xdr:row>17</xdr:row>
      <xdr:rowOff>232410</xdr:rowOff>
    </xdr:to>
    <xdr:pic>
      <xdr:nvPicPr>
        <xdr:cNvPr id="43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26475" y="346868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972820</xdr:colOff>
      <xdr:row>17</xdr:row>
      <xdr:rowOff>232410</xdr:rowOff>
    </xdr:to>
    <xdr:pic>
      <xdr:nvPicPr>
        <xdr:cNvPr id="44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34686875"/>
          <a:ext cx="9728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980440</xdr:colOff>
      <xdr:row>17</xdr:row>
      <xdr:rowOff>232410</xdr:rowOff>
    </xdr:to>
    <xdr:pic>
      <xdr:nvPicPr>
        <xdr:cNvPr id="45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34686875"/>
          <a:ext cx="98044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977900</xdr:colOff>
      <xdr:row>17</xdr:row>
      <xdr:rowOff>232410</xdr:rowOff>
    </xdr:to>
    <xdr:pic>
      <xdr:nvPicPr>
        <xdr:cNvPr id="46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345" y="34686875"/>
          <a:ext cx="9779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231140</xdr:rowOff>
    </xdr:to>
    <xdr:pic>
      <xdr:nvPicPr>
        <xdr:cNvPr id="47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94234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219075</xdr:rowOff>
    </xdr:to>
    <xdr:pic>
      <xdr:nvPicPr>
        <xdr:cNvPr id="48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27524075"/>
          <a:ext cx="942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8890</xdr:colOff>
      <xdr:row>14</xdr:row>
      <xdr:rowOff>0</xdr:rowOff>
    </xdr:from>
    <xdr:to>
      <xdr:col>10</xdr:col>
      <xdr:colOff>953770</xdr:colOff>
      <xdr:row>14</xdr:row>
      <xdr:rowOff>219075</xdr:rowOff>
    </xdr:to>
    <xdr:pic>
      <xdr:nvPicPr>
        <xdr:cNvPr id="49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7110" y="27524075"/>
          <a:ext cx="94488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216535</xdr:rowOff>
    </xdr:to>
    <xdr:pic>
      <xdr:nvPicPr>
        <xdr:cNvPr id="50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94234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209550</xdr:rowOff>
    </xdr:to>
    <xdr:pic>
      <xdr:nvPicPr>
        <xdr:cNvPr id="51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27524075"/>
          <a:ext cx="9423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228600</xdr:rowOff>
    </xdr:to>
    <xdr:pic>
      <xdr:nvPicPr>
        <xdr:cNvPr id="52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94234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221615</xdr:rowOff>
    </xdr:to>
    <xdr:pic>
      <xdr:nvPicPr>
        <xdr:cNvPr id="53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27524075"/>
          <a:ext cx="9423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236855</xdr:colOff>
      <xdr:row>14</xdr:row>
      <xdr:rowOff>0</xdr:rowOff>
    </xdr:from>
    <xdr:to>
      <xdr:col>12</xdr:col>
      <xdr:colOff>187325</xdr:colOff>
      <xdr:row>14</xdr:row>
      <xdr:rowOff>221615</xdr:rowOff>
    </xdr:to>
    <xdr:pic>
      <xdr:nvPicPr>
        <xdr:cNvPr id="54" name="Picture 3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27524075"/>
          <a:ext cx="160655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1016000</xdr:colOff>
      <xdr:row>14</xdr:row>
      <xdr:rowOff>231140</xdr:rowOff>
    </xdr:to>
    <xdr:pic>
      <xdr:nvPicPr>
        <xdr:cNvPr id="55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10160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1016000</xdr:colOff>
      <xdr:row>14</xdr:row>
      <xdr:rowOff>219075</xdr:rowOff>
    </xdr:to>
    <xdr:pic>
      <xdr:nvPicPr>
        <xdr:cNvPr id="56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27524075"/>
          <a:ext cx="10160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1016000</xdr:colOff>
      <xdr:row>14</xdr:row>
      <xdr:rowOff>228600</xdr:rowOff>
    </xdr:to>
    <xdr:pic>
      <xdr:nvPicPr>
        <xdr:cNvPr id="57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10160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14</xdr:row>
      <xdr:rowOff>0</xdr:rowOff>
    </xdr:from>
    <xdr:to>
      <xdr:col>12</xdr:col>
      <xdr:colOff>187325</xdr:colOff>
      <xdr:row>14</xdr:row>
      <xdr:rowOff>220980</xdr:rowOff>
    </xdr:to>
    <xdr:pic>
      <xdr:nvPicPr>
        <xdr:cNvPr id="58" name="Picture 3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6345" y="27524075"/>
          <a:ext cx="16052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266065</xdr:colOff>
      <xdr:row>14</xdr:row>
      <xdr:rowOff>0</xdr:rowOff>
    </xdr:from>
    <xdr:to>
      <xdr:col>11</xdr:col>
      <xdr:colOff>37465</xdr:colOff>
      <xdr:row>14</xdr:row>
      <xdr:rowOff>227330</xdr:rowOff>
    </xdr:to>
    <xdr:pic>
      <xdr:nvPicPr>
        <xdr:cNvPr id="59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74285" y="27524075"/>
          <a:ext cx="82740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227330</xdr:rowOff>
    </xdr:to>
    <xdr:pic>
      <xdr:nvPicPr>
        <xdr:cNvPr id="60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9423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220980</xdr:rowOff>
    </xdr:to>
    <xdr:pic>
      <xdr:nvPicPr>
        <xdr:cNvPr id="61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27524075"/>
          <a:ext cx="94234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231775</xdr:rowOff>
    </xdr:to>
    <xdr:pic>
      <xdr:nvPicPr>
        <xdr:cNvPr id="62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94234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1016000</xdr:colOff>
      <xdr:row>14</xdr:row>
      <xdr:rowOff>227330</xdr:rowOff>
    </xdr:to>
    <xdr:pic>
      <xdr:nvPicPr>
        <xdr:cNvPr id="63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1016000</xdr:colOff>
      <xdr:row>14</xdr:row>
      <xdr:rowOff>220980</xdr:rowOff>
    </xdr:to>
    <xdr:pic>
      <xdr:nvPicPr>
        <xdr:cNvPr id="64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27524075"/>
          <a:ext cx="10160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236855</xdr:colOff>
      <xdr:row>14</xdr:row>
      <xdr:rowOff>0</xdr:rowOff>
    </xdr:from>
    <xdr:to>
      <xdr:col>12</xdr:col>
      <xdr:colOff>187325</xdr:colOff>
      <xdr:row>14</xdr:row>
      <xdr:rowOff>220980</xdr:rowOff>
    </xdr:to>
    <xdr:pic>
      <xdr:nvPicPr>
        <xdr:cNvPr id="65" name="Picture 3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27524075"/>
          <a:ext cx="1606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1016000</xdr:colOff>
      <xdr:row>14</xdr:row>
      <xdr:rowOff>231775</xdr:rowOff>
    </xdr:to>
    <xdr:pic>
      <xdr:nvPicPr>
        <xdr:cNvPr id="66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10160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8890</xdr:colOff>
      <xdr:row>14</xdr:row>
      <xdr:rowOff>0</xdr:rowOff>
    </xdr:from>
    <xdr:to>
      <xdr:col>10</xdr:col>
      <xdr:colOff>1024890</xdr:colOff>
      <xdr:row>14</xdr:row>
      <xdr:rowOff>227330</xdr:rowOff>
    </xdr:to>
    <xdr:pic>
      <xdr:nvPicPr>
        <xdr:cNvPr id="67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17110" y="27524075"/>
          <a:ext cx="10160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8890</xdr:colOff>
      <xdr:row>14</xdr:row>
      <xdr:rowOff>0</xdr:rowOff>
    </xdr:from>
    <xdr:to>
      <xdr:col>10</xdr:col>
      <xdr:colOff>953770</xdr:colOff>
      <xdr:row>14</xdr:row>
      <xdr:rowOff>220980</xdr:rowOff>
    </xdr:to>
    <xdr:pic>
      <xdr:nvPicPr>
        <xdr:cNvPr id="68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7110" y="27524075"/>
          <a:ext cx="94488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217170</xdr:rowOff>
    </xdr:to>
    <xdr:pic>
      <xdr:nvPicPr>
        <xdr:cNvPr id="69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9423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942340</xdr:colOff>
      <xdr:row>14</xdr:row>
      <xdr:rowOff>210185</xdr:rowOff>
    </xdr:to>
    <xdr:pic>
      <xdr:nvPicPr>
        <xdr:cNvPr id="70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27524075"/>
          <a:ext cx="9423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943610</xdr:colOff>
      <xdr:row>14</xdr:row>
      <xdr:rowOff>229235</xdr:rowOff>
    </xdr:to>
    <xdr:pic>
      <xdr:nvPicPr>
        <xdr:cNvPr id="71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9436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943610</xdr:colOff>
      <xdr:row>14</xdr:row>
      <xdr:rowOff>220345</xdr:rowOff>
    </xdr:to>
    <xdr:pic>
      <xdr:nvPicPr>
        <xdr:cNvPr id="72" name="Picture 2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08220" y="275240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943610</xdr:colOff>
      <xdr:row>14</xdr:row>
      <xdr:rowOff>227965</xdr:rowOff>
    </xdr:to>
    <xdr:pic>
      <xdr:nvPicPr>
        <xdr:cNvPr id="73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9436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943610</xdr:colOff>
      <xdr:row>14</xdr:row>
      <xdr:rowOff>229870</xdr:rowOff>
    </xdr:to>
    <xdr:pic>
      <xdr:nvPicPr>
        <xdr:cNvPr id="74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94361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</xdr:colOff>
      <xdr:row>14</xdr:row>
      <xdr:rowOff>0</xdr:rowOff>
    </xdr:from>
    <xdr:to>
      <xdr:col>10</xdr:col>
      <xdr:colOff>953135</xdr:colOff>
      <xdr:row>14</xdr:row>
      <xdr:rowOff>220345</xdr:rowOff>
    </xdr:to>
    <xdr:pic>
      <xdr:nvPicPr>
        <xdr:cNvPr id="75" name="Picture 2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17745" y="27524075"/>
          <a:ext cx="9436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943610</xdr:colOff>
      <xdr:row>14</xdr:row>
      <xdr:rowOff>217805</xdr:rowOff>
    </xdr:to>
    <xdr:pic>
      <xdr:nvPicPr>
        <xdr:cNvPr id="76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9436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943610</xdr:colOff>
      <xdr:row>14</xdr:row>
      <xdr:rowOff>208915</xdr:rowOff>
    </xdr:to>
    <xdr:pic>
      <xdr:nvPicPr>
        <xdr:cNvPr id="77" name="Picture 2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08220" y="27524075"/>
          <a:ext cx="94361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943610</xdr:colOff>
      <xdr:row>14</xdr:row>
      <xdr:rowOff>216535</xdr:rowOff>
    </xdr:to>
    <xdr:pic>
      <xdr:nvPicPr>
        <xdr:cNvPr id="78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94361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943610</xdr:colOff>
      <xdr:row>14</xdr:row>
      <xdr:rowOff>218440</xdr:rowOff>
    </xdr:to>
    <xdr:pic>
      <xdr:nvPicPr>
        <xdr:cNvPr id="79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94361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1014730</xdr:colOff>
      <xdr:row>14</xdr:row>
      <xdr:rowOff>229235</xdr:rowOff>
    </xdr:to>
    <xdr:pic>
      <xdr:nvPicPr>
        <xdr:cNvPr id="80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10147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1014730</xdr:colOff>
      <xdr:row>14</xdr:row>
      <xdr:rowOff>222250</xdr:rowOff>
    </xdr:to>
    <xdr:pic>
      <xdr:nvPicPr>
        <xdr:cNvPr id="81" name="Picture 2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08220" y="27524075"/>
          <a:ext cx="10147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237490</xdr:colOff>
      <xdr:row>14</xdr:row>
      <xdr:rowOff>0</xdr:rowOff>
    </xdr:from>
    <xdr:to>
      <xdr:col>12</xdr:col>
      <xdr:colOff>187325</xdr:colOff>
      <xdr:row>14</xdr:row>
      <xdr:rowOff>222250</xdr:rowOff>
    </xdr:to>
    <xdr:pic>
      <xdr:nvPicPr>
        <xdr:cNvPr id="82" name="Picture 3" descr="clip_image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5710" y="27524075"/>
          <a:ext cx="160591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1015365</xdr:colOff>
      <xdr:row>14</xdr:row>
      <xdr:rowOff>228600</xdr:rowOff>
    </xdr:to>
    <xdr:pic>
      <xdr:nvPicPr>
        <xdr:cNvPr id="83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10153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1015365</xdr:colOff>
      <xdr:row>14</xdr:row>
      <xdr:rowOff>220345</xdr:rowOff>
    </xdr:to>
    <xdr:pic>
      <xdr:nvPicPr>
        <xdr:cNvPr id="84" name="Picture 2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08220" y="27524075"/>
          <a:ext cx="10153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1015365</xdr:colOff>
      <xdr:row>14</xdr:row>
      <xdr:rowOff>227965</xdr:rowOff>
    </xdr:to>
    <xdr:pic>
      <xdr:nvPicPr>
        <xdr:cNvPr id="85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10153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1015365</xdr:colOff>
      <xdr:row>14</xdr:row>
      <xdr:rowOff>229870</xdr:rowOff>
    </xdr:to>
    <xdr:pic>
      <xdr:nvPicPr>
        <xdr:cNvPr id="86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10153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1015365</xdr:colOff>
      <xdr:row>14</xdr:row>
      <xdr:rowOff>229235</xdr:rowOff>
    </xdr:to>
    <xdr:pic>
      <xdr:nvPicPr>
        <xdr:cNvPr id="87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10153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942975</xdr:colOff>
      <xdr:row>14</xdr:row>
      <xdr:rowOff>229235</xdr:rowOff>
    </xdr:to>
    <xdr:pic>
      <xdr:nvPicPr>
        <xdr:cNvPr id="88" name="Picture 1" descr="clip_image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08220" y="27524075"/>
          <a:ext cx="9429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942975</xdr:colOff>
      <xdr:row>14</xdr:row>
      <xdr:rowOff>222250</xdr:rowOff>
    </xdr:to>
    <xdr:pic>
      <xdr:nvPicPr>
        <xdr:cNvPr id="89" name="Picture 2" descr="clip_image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08220" y="27524075"/>
          <a:ext cx="9429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14</xdr:row>
      <xdr:rowOff>0</xdr:rowOff>
    </xdr:from>
    <xdr:to>
      <xdr:col>10</xdr:col>
      <xdr:colOff>867410</xdr:colOff>
      <xdr:row>14</xdr:row>
      <xdr:rowOff>222885</xdr:rowOff>
    </xdr:to>
    <xdr:pic>
      <xdr:nvPicPr>
        <xdr:cNvPr id="90" name="Picture 3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0345" y="27524075"/>
          <a:ext cx="16452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236855</xdr:colOff>
      <xdr:row>14</xdr:row>
      <xdr:rowOff>0</xdr:rowOff>
    </xdr:from>
    <xdr:to>
      <xdr:col>12</xdr:col>
      <xdr:colOff>187325</xdr:colOff>
      <xdr:row>14</xdr:row>
      <xdr:rowOff>222885</xdr:rowOff>
    </xdr:to>
    <xdr:pic>
      <xdr:nvPicPr>
        <xdr:cNvPr id="91" name="Picture 3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27524075"/>
          <a:ext cx="16065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960120</xdr:colOff>
      <xdr:row>14</xdr:row>
      <xdr:rowOff>227965</xdr:rowOff>
    </xdr:to>
    <xdr:pic>
      <xdr:nvPicPr>
        <xdr:cNvPr id="92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27524075"/>
          <a:ext cx="9601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986790</xdr:colOff>
      <xdr:row>15</xdr:row>
      <xdr:rowOff>232410</xdr:rowOff>
    </xdr:to>
    <xdr:pic>
      <xdr:nvPicPr>
        <xdr:cNvPr id="93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302164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986790</xdr:colOff>
      <xdr:row>15</xdr:row>
      <xdr:rowOff>220345</xdr:rowOff>
    </xdr:to>
    <xdr:pic>
      <xdr:nvPicPr>
        <xdr:cNvPr id="94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302164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986790</xdr:colOff>
      <xdr:row>15</xdr:row>
      <xdr:rowOff>226060</xdr:rowOff>
    </xdr:to>
    <xdr:pic>
      <xdr:nvPicPr>
        <xdr:cNvPr id="95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302164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986790</xdr:colOff>
      <xdr:row>17</xdr:row>
      <xdr:rowOff>232410</xdr:rowOff>
    </xdr:to>
    <xdr:pic>
      <xdr:nvPicPr>
        <xdr:cNvPr id="96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34686875"/>
          <a:ext cx="9867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986790</xdr:colOff>
      <xdr:row>17</xdr:row>
      <xdr:rowOff>220345</xdr:rowOff>
    </xdr:to>
    <xdr:pic>
      <xdr:nvPicPr>
        <xdr:cNvPr id="97" name="Picture 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8220" y="34686875"/>
          <a:ext cx="9867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986790</xdr:colOff>
      <xdr:row>17</xdr:row>
      <xdr:rowOff>226060</xdr:rowOff>
    </xdr:to>
    <xdr:pic>
      <xdr:nvPicPr>
        <xdr:cNvPr id="98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8220" y="34686875"/>
          <a:ext cx="9867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219075</xdr:colOff>
      <xdr:row>14</xdr:row>
      <xdr:rowOff>232410</xdr:rowOff>
    </xdr:to>
    <xdr:pic>
      <xdr:nvPicPr>
        <xdr:cNvPr id="99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3900" y="275240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15</xdr:col>
      <xdr:colOff>190500</xdr:colOff>
      <xdr:row>14</xdr:row>
      <xdr:rowOff>232410</xdr:rowOff>
    </xdr:to>
    <xdr:pic>
      <xdr:nvPicPr>
        <xdr:cNvPr id="100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5900" y="275240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15</xdr:col>
      <xdr:colOff>190500</xdr:colOff>
      <xdr:row>14</xdr:row>
      <xdr:rowOff>232410</xdr:rowOff>
    </xdr:to>
    <xdr:pic>
      <xdr:nvPicPr>
        <xdr:cNvPr id="101" name="Picture 1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5900" y="27524075"/>
          <a:ext cx="981075" cy="232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2:R12"/>
  <sheetViews>
    <sheetView zoomScale="110" zoomScaleNormal="110" workbookViewId="0">
      <selection activeCell="N6" sqref="N6"/>
    </sheetView>
  </sheetViews>
  <sheetFormatPr defaultColWidth="9" defaultRowHeight="14.25"/>
  <cols>
    <col min="1" max="1" width="4.38333333333333" customWidth="1"/>
    <col min="2" max="2" width="10" style="58" customWidth="1"/>
    <col min="3" max="3" width="3.63333333333333" customWidth="1"/>
    <col min="4" max="4" width="4.61666666666667" customWidth="1"/>
    <col min="5" max="5" width="5.5" customWidth="1"/>
    <col min="6" max="6" width="6.66666666666667" style="59" customWidth="1"/>
    <col min="7" max="7" width="6.13333333333333" customWidth="1"/>
    <col min="8" max="8" width="5.63333333333333" style="59" customWidth="1"/>
    <col min="9" max="9" width="35.375" style="58" customWidth="1"/>
    <col min="10" max="10" width="8.5" style="59" customWidth="1"/>
    <col min="11" max="11" width="8.75" customWidth="1"/>
    <col min="12" max="12" width="6.60833333333333" style="59" customWidth="1"/>
    <col min="13" max="13" width="6.35833333333333" style="59" customWidth="1"/>
    <col min="14" max="14" width="22.5" style="58" customWidth="1"/>
    <col min="15" max="15" width="5.875" style="60" customWidth="1"/>
    <col min="16" max="16" width="6.375" style="60" customWidth="1"/>
    <col min="17" max="17" width="7.25" style="60" customWidth="1"/>
    <col min="18" max="18" width="6.625" style="60" customWidth="1"/>
  </cols>
  <sheetData>
    <row r="2" ht="27" spans="1:18">
      <c r="A2" s="61" t="s">
        <v>0</v>
      </c>
      <c r="B2" s="62"/>
      <c r="C2" s="61"/>
      <c r="D2" s="61"/>
      <c r="E2" s="61"/>
      <c r="F2" s="61"/>
      <c r="G2" s="61"/>
      <c r="H2" s="61"/>
      <c r="I2" s="62"/>
      <c r="J2" s="61"/>
      <c r="K2" s="61"/>
      <c r="L2" s="61"/>
      <c r="M2" s="61"/>
      <c r="N2" s="62"/>
      <c r="O2" s="61"/>
      <c r="P2" s="61"/>
      <c r="Q2" s="61"/>
      <c r="R2" s="61"/>
    </row>
    <row r="3" ht="29" customHeight="1" spans="1:18">
      <c r="A3" s="63" t="s">
        <v>1</v>
      </c>
      <c r="B3" s="64" t="s">
        <v>2</v>
      </c>
      <c r="C3" s="63" t="s">
        <v>3</v>
      </c>
      <c r="D3" s="63" t="s">
        <v>4</v>
      </c>
      <c r="E3" s="63" t="s">
        <v>5</v>
      </c>
      <c r="F3" s="63" t="s">
        <v>6</v>
      </c>
      <c r="G3" s="63" t="s">
        <v>7</v>
      </c>
      <c r="H3" s="63" t="s">
        <v>8</v>
      </c>
      <c r="I3" s="63" t="s">
        <v>9</v>
      </c>
      <c r="J3" s="67" t="s">
        <v>10</v>
      </c>
      <c r="K3" s="67"/>
      <c r="L3" s="63" t="s">
        <v>11</v>
      </c>
      <c r="M3" s="63"/>
      <c r="N3" s="68" t="s">
        <v>12</v>
      </c>
      <c r="O3" s="63" t="s">
        <v>13</v>
      </c>
      <c r="P3" s="63" t="s">
        <v>14</v>
      </c>
      <c r="Q3" s="63" t="s">
        <v>15</v>
      </c>
      <c r="R3" s="63" t="s">
        <v>16</v>
      </c>
    </row>
    <row r="4" ht="18" customHeight="1" spans="1:18">
      <c r="A4" s="63"/>
      <c r="B4" s="64"/>
      <c r="C4" s="63"/>
      <c r="D4" s="63"/>
      <c r="E4" s="63"/>
      <c r="F4" s="63"/>
      <c r="G4" s="63"/>
      <c r="H4" s="63"/>
      <c r="I4" s="63" t="s">
        <v>9</v>
      </c>
      <c r="J4" s="67" t="s">
        <v>17</v>
      </c>
      <c r="K4" s="67" t="s">
        <v>18</v>
      </c>
      <c r="L4" s="63" t="s">
        <v>19</v>
      </c>
      <c r="M4" s="63" t="s">
        <v>20</v>
      </c>
      <c r="N4" s="68"/>
      <c r="O4" s="63"/>
      <c r="P4" s="63"/>
      <c r="Q4" s="63"/>
      <c r="R4" s="63"/>
    </row>
    <row r="5" ht="72" customHeight="1" spans="1:18">
      <c r="A5" s="63"/>
      <c r="B5" s="64"/>
      <c r="C5" s="63"/>
      <c r="D5" s="63"/>
      <c r="E5" s="63"/>
      <c r="F5" s="63"/>
      <c r="G5" s="63"/>
      <c r="H5" s="63"/>
      <c r="I5" s="63"/>
      <c r="J5" s="67"/>
      <c r="K5" s="67" t="s">
        <v>21</v>
      </c>
      <c r="L5" s="63"/>
      <c r="M5" s="63"/>
      <c r="N5" s="68"/>
      <c r="O5" s="63"/>
      <c r="P5" s="63"/>
      <c r="Q5" s="63"/>
      <c r="R5" s="63"/>
    </row>
    <row r="6" s="57" customFormat="1" ht="165" customHeight="1" spans="1:18">
      <c r="A6" s="47">
        <v>1</v>
      </c>
      <c r="B6" s="47" t="s">
        <v>22</v>
      </c>
      <c r="C6" s="47" t="s">
        <v>23</v>
      </c>
      <c r="D6" s="47" t="s">
        <v>24</v>
      </c>
      <c r="E6" s="47" t="s">
        <v>25</v>
      </c>
      <c r="F6" s="47">
        <v>2026</v>
      </c>
      <c r="G6" s="47" t="s">
        <v>26</v>
      </c>
      <c r="H6" s="47" t="s">
        <v>27</v>
      </c>
      <c r="I6" s="47" t="s">
        <v>28</v>
      </c>
      <c r="J6" s="47">
        <v>70</v>
      </c>
      <c r="K6" s="47">
        <v>70</v>
      </c>
      <c r="L6" s="47" t="s">
        <v>29</v>
      </c>
      <c r="M6" s="47"/>
      <c r="N6" s="47" t="s">
        <v>30</v>
      </c>
      <c r="O6" s="47" t="s">
        <v>31</v>
      </c>
      <c r="P6" s="47" t="s">
        <v>32</v>
      </c>
      <c r="Q6" s="47" t="s">
        <v>33</v>
      </c>
      <c r="R6" s="69"/>
    </row>
    <row r="7" s="57" customFormat="1" ht="241" customHeight="1" spans="1:18">
      <c r="A7" s="47">
        <v>2</v>
      </c>
      <c r="B7" s="65" t="s">
        <v>34</v>
      </c>
      <c r="C7" s="65" t="s">
        <v>35</v>
      </c>
      <c r="D7" s="65" t="s">
        <v>36</v>
      </c>
      <c r="E7" s="65" t="s">
        <v>37</v>
      </c>
      <c r="F7" s="65">
        <v>2026</v>
      </c>
      <c r="G7" s="65" t="s">
        <v>26</v>
      </c>
      <c r="H7" s="65" t="s">
        <v>27</v>
      </c>
      <c r="I7" s="65" t="s">
        <v>38</v>
      </c>
      <c r="J7" s="65">
        <v>10</v>
      </c>
      <c r="K7" s="65">
        <v>10</v>
      </c>
      <c r="L7" s="65" t="s">
        <v>39</v>
      </c>
      <c r="M7" s="65"/>
      <c r="N7" s="65" t="s">
        <v>40</v>
      </c>
      <c r="O7" s="65" t="s">
        <v>41</v>
      </c>
      <c r="P7" s="65" t="s">
        <v>42</v>
      </c>
      <c r="Q7" s="47" t="s">
        <v>43</v>
      </c>
      <c r="R7" s="69"/>
    </row>
    <row r="8" s="57" customFormat="1" ht="141" customHeight="1" spans="1:18">
      <c r="A8" s="47">
        <v>3</v>
      </c>
      <c r="B8" s="66" t="s">
        <v>44</v>
      </c>
      <c r="C8" s="66" t="s">
        <v>23</v>
      </c>
      <c r="D8" s="66" t="s">
        <v>24</v>
      </c>
      <c r="E8" s="66" t="s">
        <v>45</v>
      </c>
      <c r="F8" s="65">
        <v>2026</v>
      </c>
      <c r="G8" s="66" t="s">
        <v>26</v>
      </c>
      <c r="H8" s="66" t="s">
        <v>46</v>
      </c>
      <c r="I8" s="65" t="s">
        <v>47</v>
      </c>
      <c r="J8" s="65">
        <v>70</v>
      </c>
      <c r="K8" s="65">
        <v>70</v>
      </c>
      <c r="L8" s="65" t="s">
        <v>48</v>
      </c>
      <c r="M8" s="65" t="s">
        <v>49</v>
      </c>
      <c r="N8" s="66" t="s">
        <v>50</v>
      </c>
      <c r="O8" s="65" t="s">
        <v>51</v>
      </c>
      <c r="P8" s="65" t="s">
        <v>52</v>
      </c>
      <c r="Q8" s="47" t="s">
        <v>53</v>
      </c>
      <c r="R8" s="69"/>
    </row>
    <row r="9" s="57" customFormat="1" ht="244" customHeight="1" spans="1:18">
      <c r="A9" s="47">
        <v>4</v>
      </c>
      <c r="B9" s="22" t="s">
        <v>54</v>
      </c>
      <c r="C9" s="30" t="s">
        <v>23</v>
      </c>
      <c r="D9" s="30" t="s">
        <v>24</v>
      </c>
      <c r="E9" s="22" t="s">
        <v>55</v>
      </c>
      <c r="F9" s="47">
        <v>2026</v>
      </c>
      <c r="G9" s="47" t="s">
        <v>26</v>
      </c>
      <c r="H9" s="47" t="s">
        <v>56</v>
      </c>
      <c r="I9" s="30" t="s">
        <v>57</v>
      </c>
      <c r="J9" s="43">
        <v>70</v>
      </c>
      <c r="K9" s="22">
        <v>70</v>
      </c>
      <c r="L9" s="22" t="s">
        <v>58</v>
      </c>
      <c r="M9" s="22"/>
      <c r="N9" s="30" t="s">
        <v>59</v>
      </c>
      <c r="O9" s="30" t="s">
        <v>55</v>
      </c>
      <c r="P9" s="22" t="s">
        <v>60</v>
      </c>
      <c r="Q9" s="47" t="s">
        <v>61</v>
      </c>
      <c r="R9" s="30"/>
    </row>
    <row r="10" s="57" customFormat="1" ht="208" customHeight="1" spans="1:18">
      <c r="A10" s="47">
        <v>5</v>
      </c>
      <c r="B10" s="22" t="s">
        <v>62</v>
      </c>
      <c r="C10" s="30" t="s">
        <v>23</v>
      </c>
      <c r="D10" s="30" t="s">
        <v>24</v>
      </c>
      <c r="E10" s="30" t="s">
        <v>63</v>
      </c>
      <c r="F10" s="32">
        <v>2026</v>
      </c>
      <c r="G10" s="47" t="s">
        <v>26</v>
      </c>
      <c r="H10" s="47" t="s">
        <v>56</v>
      </c>
      <c r="I10" s="30" t="s">
        <v>64</v>
      </c>
      <c r="J10" s="43">
        <v>70</v>
      </c>
      <c r="K10" s="22">
        <v>70</v>
      </c>
      <c r="L10" s="22" t="s">
        <v>65</v>
      </c>
      <c r="M10" s="22"/>
      <c r="N10" s="30" t="s">
        <v>59</v>
      </c>
      <c r="O10" s="30" t="s">
        <v>63</v>
      </c>
      <c r="P10" s="22" t="s">
        <v>66</v>
      </c>
      <c r="Q10" s="47" t="s">
        <v>67</v>
      </c>
      <c r="R10" s="30"/>
    </row>
    <row r="11" s="57" customFormat="1" ht="241" customHeight="1" spans="1:18">
      <c r="A11" s="47">
        <v>6</v>
      </c>
      <c r="B11" s="47" t="s">
        <v>68</v>
      </c>
      <c r="C11" s="47" t="s">
        <v>69</v>
      </c>
      <c r="D11" s="47" t="s">
        <v>36</v>
      </c>
      <c r="E11" s="47" t="s">
        <v>70</v>
      </c>
      <c r="F11" s="47">
        <v>2026</v>
      </c>
      <c r="G11" s="47" t="s">
        <v>71</v>
      </c>
      <c r="H11" s="47" t="s">
        <v>27</v>
      </c>
      <c r="I11" s="47" t="s">
        <v>72</v>
      </c>
      <c r="J11" s="47">
        <v>42</v>
      </c>
      <c r="K11" s="47">
        <v>42</v>
      </c>
      <c r="L11" s="47" t="s">
        <v>73</v>
      </c>
      <c r="M11" s="47" t="s">
        <v>74</v>
      </c>
      <c r="N11" s="47" t="s">
        <v>75</v>
      </c>
      <c r="O11" s="47" t="s">
        <v>76</v>
      </c>
      <c r="P11" s="47" t="s">
        <v>77</v>
      </c>
      <c r="Q11" s="47" t="s">
        <v>43</v>
      </c>
      <c r="R11" s="47" t="s">
        <v>78</v>
      </c>
    </row>
    <row r="12" s="57" customFormat="1" ht="22" customHeight="1" spans="1:18">
      <c r="A12" s="47" t="s">
        <v>79</v>
      </c>
      <c r="B12" s="47"/>
      <c r="C12" s="47"/>
      <c r="D12" s="47"/>
      <c r="E12" s="47"/>
      <c r="F12" s="47"/>
      <c r="G12" s="47"/>
      <c r="H12" s="47"/>
      <c r="I12" s="47"/>
      <c r="J12" s="47">
        <v>383</v>
      </c>
      <c r="K12" s="47">
        <v>383</v>
      </c>
      <c r="L12" s="47"/>
      <c r="M12" s="47"/>
      <c r="N12" s="47"/>
      <c r="O12" s="47"/>
      <c r="P12" s="47"/>
      <c r="Q12" s="47"/>
      <c r="R12" s="47"/>
    </row>
  </sheetData>
  <autoFilter ref="A2:R12">
    <extLst/>
  </autoFilter>
  <mergeCells count="22">
    <mergeCell ref="A2:R2"/>
    <mergeCell ref="J3:K3"/>
    <mergeCell ref="L3:M3"/>
    <mergeCell ref="A12:I12"/>
    <mergeCell ref="L12:R1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L4:L5"/>
    <mergeCell ref="M4:M5"/>
    <mergeCell ref="N3:N5"/>
    <mergeCell ref="O3:O5"/>
    <mergeCell ref="P3:P5"/>
    <mergeCell ref="Q3:Q5"/>
    <mergeCell ref="R3:R5"/>
  </mergeCells>
  <pageMargins left="1.29861111111111" right="0.118055555555556" top="1" bottom="1" header="0.5" footer="0.5"/>
  <pageSetup paperSize="9" scale="75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S39"/>
  <sheetViews>
    <sheetView tabSelected="1" zoomScale="110" zoomScaleNormal="110" topLeftCell="A29" workbookViewId="0">
      <selection activeCell="P30" sqref="P30"/>
    </sheetView>
  </sheetViews>
  <sheetFormatPr defaultColWidth="9" defaultRowHeight="14.25"/>
  <cols>
    <col min="1" max="1" width="3.61666666666667" style="4" customWidth="1"/>
    <col min="2" max="2" width="7" style="5" customWidth="1"/>
    <col min="3" max="3" width="7.35" style="6" customWidth="1"/>
    <col min="4" max="4" width="6.25" style="7" customWidth="1"/>
    <col min="5" max="5" width="4.61666666666667" style="7" customWidth="1"/>
    <col min="6" max="6" width="5" style="7" customWidth="1"/>
    <col min="7" max="7" width="5.41666666666667" style="7" customWidth="1"/>
    <col min="8" max="8" width="5.41666666666667" style="8" customWidth="1"/>
    <col min="9" max="9" width="5.1" style="8" customWidth="1"/>
    <col min="10" max="10" width="13.3333333333333" style="8" customWidth="1"/>
    <col min="11" max="11" width="13.8583333333333" style="8" customWidth="1"/>
    <col min="12" max="12" width="7.875" style="6" customWidth="1"/>
    <col min="13" max="13" width="8" style="5" customWidth="1"/>
    <col min="14" max="14" width="10" style="7" customWidth="1"/>
    <col min="15" max="15" width="10.375" style="7" customWidth="1"/>
    <col min="16" max="16" width="19.6833333333333" style="8" customWidth="1"/>
    <col min="17" max="17" width="19.75" style="9" customWidth="1"/>
    <col min="18" max="18" width="9.99166666666667" style="10" customWidth="1"/>
    <col min="19" max="19" width="8.19166666666667" style="11" customWidth="1"/>
    <col min="20" max="16384" width="9" style="7"/>
  </cols>
  <sheetData>
    <row r="1" spans="1:2">
      <c r="A1" s="12"/>
      <c r="B1" s="6"/>
    </row>
    <row r="2" ht="41" customHeight="1" spans="1:19">
      <c r="A2" s="13" t="s">
        <v>80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="1" customFormat="1" ht="78" customHeight="1" spans="1:19">
      <c r="A3" s="15" t="s">
        <v>81</v>
      </c>
      <c r="B3" s="16" t="s">
        <v>82</v>
      </c>
      <c r="C3" s="17" t="s">
        <v>83</v>
      </c>
      <c r="D3" s="18" t="s">
        <v>3</v>
      </c>
      <c r="E3" s="16" t="s">
        <v>4</v>
      </c>
      <c r="F3" s="18" t="s">
        <v>5</v>
      </c>
      <c r="G3" s="18" t="s">
        <v>6</v>
      </c>
      <c r="H3" s="18" t="s">
        <v>7</v>
      </c>
      <c r="I3" s="37" t="s">
        <v>8</v>
      </c>
      <c r="J3" s="38" t="s">
        <v>84</v>
      </c>
      <c r="K3" s="39" t="s">
        <v>85</v>
      </c>
      <c r="L3" s="18" t="s">
        <v>86</v>
      </c>
      <c r="M3" s="18" t="s">
        <v>87</v>
      </c>
      <c r="N3" s="50" t="s">
        <v>88</v>
      </c>
      <c r="O3" s="50" t="s">
        <v>89</v>
      </c>
      <c r="P3" s="51" t="s">
        <v>90</v>
      </c>
      <c r="Q3" s="51" t="s">
        <v>91</v>
      </c>
      <c r="R3" s="55" t="s">
        <v>15</v>
      </c>
      <c r="S3" s="55" t="s">
        <v>16</v>
      </c>
    </row>
    <row r="4" s="2" customFormat="1" ht="211" customHeight="1" spans="1:19">
      <c r="A4" s="19">
        <v>1</v>
      </c>
      <c r="B4" s="20" t="s">
        <v>92</v>
      </c>
      <c r="C4" s="20" t="s">
        <v>92</v>
      </c>
      <c r="D4" s="20" t="s">
        <v>35</v>
      </c>
      <c r="E4" s="20" t="s">
        <v>36</v>
      </c>
      <c r="F4" s="20" t="s">
        <v>37</v>
      </c>
      <c r="G4" s="20">
        <v>2026</v>
      </c>
      <c r="H4" s="20" t="s">
        <v>26</v>
      </c>
      <c r="I4" s="20" t="s">
        <v>27</v>
      </c>
      <c r="J4" s="20" t="s">
        <v>93</v>
      </c>
      <c r="K4" s="20" t="s">
        <v>94</v>
      </c>
      <c r="L4" s="20">
        <v>35</v>
      </c>
      <c r="M4" s="20">
        <v>21</v>
      </c>
      <c r="N4" s="20" t="s">
        <v>95</v>
      </c>
      <c r="O4" s="20" t="s">
        <v>96</v>
      </c>
      <c r="P4" s="20" t="s">
        <v>97</v>
      </c>
      <c r="Q4" s="20" t="s">
        <v>40</v>
      </c>
      <c r="R4" s="22" t="s">
        <v>98</v>
      </c>
      <c r="S4" s="23"/>
    </row>
    <row r="5" s="2" customFormat="1" ht="223" customHeight="1" spans="1:19">
      <c r="A5" s="19">
        <v>2</v>
      </c>
      <c r="B5" s="20" t="s">
        <v>99</v>
      </c>
      <c r="C5" s="20" t="s">
        <v>100</v>
      </c>
      <c r="D5" s="21" t="s">
        <v>35</v>
      </c>
      <c r="E5" s="20" t="s">
        <v>36</v>
      </c>
      <c r="F5" s="20" t="s">
        <v>101</v>
      </c>
      <c r="G5" s="20">
        <v>2026</v>
      </c>
      <c r="H5" s="20" t="s">
        <v>26</v>
      </c>
      <c r="I5" s="20" t="s">
        <v>27</v>
      </c>
      <c r="J5" s="21" t="s">
        <v>102</v>
      </c>
      <c r="K5" s="21" t="s">
        <v>103</v>
      </c>
      <c r="L5" s="40">
        <v>48</v>
      </c>
      <c r="M5" s="20">
        <v>40</v>
      </c>
      <c r="N5" s="20" t="s">
        <v>104</v>
      </c>
      <c r="O5" s="20" t="s">
        <v>105</v>
      </c>
      <c r="P5" s="21" t="s">
        <v>106</v>
      </c>
      <c r="Q5" s="20" t="s">
        <v>107</v>
      </c>
      <c r="R5" s="22" t="s">
        <v>98</v>
      </c>
      <c r="S5" s="23"/>
    </row>
    <row r="6" s="2" customFormat="1" ht="165" customHeight="1" spans="1:19">
      <c r="A6" s="19">
        <v>3</v>
      </c>
      <c r="B6" s="22" t="s">
        <v>108</v>
      </c>
      <c r="C6" s="23" t="s">
        <v>109</v>
      </c>
      <c r="D6" s="23" t="s">
        <v>110</v>
      </c>
      <c r="E6" s="23" t="s">
        <v>36</v>
      </c>
      <c r="F6" s="23" t="s">
        <v>111</v>
      </c>
      <c r="G6" s="23">
        <v>2026</v>
      </c>
      <c r="H6" s="23" t="s">
        <v>26</v>
      </c>
      <c r="I6" s="23" t="s">
        <v>46</v>
      </c>
      <c r="J6" s="22" t="s">
        <v>112</v>
      </c>
      <c r="K6" s="23" t="s">
        <v>113</v>
      </c>
      <c r="L6" s="22">
        <v>24</v>
      </c>
      <c r="M6" s="23">
        <v>56</v>
      </c>
      <c r="N6" s="22" t="s">
        <v>114</v>
      </c>
      <c r="O6" s="23" t="s">
        <v>115</v>
      </c>
      <c r="P6" s="22" t="s">
        <v>116</v>
      </c>
      <c r="Q6" s="23" t="s">
        <v>117</v>
      </c>
      <c r="R6" s="23" t="s">
        <v>118</v>
      </c>
      <c r="S6" s="23" t="s">
        <v>119</v>
      </c>
    </row>
    <row r="7" s="2" customFormat="1" ht="155" customHeight="1" spans="1:19">
      <c r="A7" s="24"/>
      <c r="B7" s="22" t="s">
        <v>120</v>
      </c>
      <c r="C7" s="25"/>
      <c r="D7" s="25"/>
      <c r="E7" s="25"/>
      <c r="F7" s="25"/>
      <c r="G7" s="25"/>
      <c r="H7" s="25"/>
      <c r="I7" s="25"/>
      <c r="J7" s="22" t="s">
        <v>121</v>
      </c>
      <c r="K7" s="25"/>
      <c r="L7" s="22">
        <v>9</v>
      </c>
      <c r="M7" s="25"/>
      <c r="N7" s="22" t="s">
        <v>122</v>
      </c>
      <c r="O7" s="25"/>
      <c r="P7" s="22" t="s">
        <v>123</v>
      </c>
      <c r="Q7" s="25"/>
      <c r="R7" s="25"/>
      <c r="S7" s="25"/>
    </row>
    <row r="8" s="2" customFormat="1" ht="160" customHeight="1" spans="1:19">
      <c r="A8" s="26"/>
      <c r="B8" s="22" t="s">
        <v>124</v>
      </c>
      <c r="C8" s="27"/>
      <c r="D8" s="27"/>
      <c r="E8" s="27"/>
      <c r="F8" s="27"/>
      <c r="G8" s="27"/>
      <c r="H8" s="27"/>
      <c r="I8" s="27"/>
      <c r="J8" s="22" t="s">
        <v>125</v>
      </c>
      <c r="K8" s="27"/>
      <c r="L8" s="22">
        <v>21</v>
      </c>
      <c r="M8" s="27"/>
      <c r="N8" s="22" t="s">
        <v>126</v>
      </c>
      <c r="O8" s="27"/>
      <c r="P8" s="22" t="s">
        <v>127</v>
      </c>
      <c r="Q8" s="27"/>
      <c r="R8" s="27"/>
      <c r="S8" s="27"/>
    </row>
    <row r="9" s="2" customFormat="1" ht="175" customHeight="1" spans="1:19">
      <c r="A9" s="28">
        <v>4</v>
      </c>
      <c r="B9" s="22" t="s">
        <v>128</v>
      </c>
      <c r="C9" s="29" t="s">
        <v>128</v>
      </c>
      <c r="D9" s="22" t="s">
        <v>110</v>
      </c>
      <c r="E9" s="22" t="s">
        <v>36</v>
      </c>
      <c r="F9" s="22" t="s">
        <v>111</v>
      </c>
      <c r="G9" s="22">
        <v>2026</v>
      </c>
      <c r="H9" s="22" t="s">
        <v>26</v>
      </c>
      <c r="I9" s="22" t="s">
        <v>46</v>
      </c>
      <c r="J9" s="22" t="s">
        <v>129</v>
      </c>
      <c r="K9" s="22" t="s">
        <v>130</v>
      </c>
      <c r="L9" s="22">
        <v>34</v>
      </c>
      <c r="M9" s="22">
        <v>40</v>
      </c>
      <c r="N9" s="22" t="s">
        <v>65</v>
      </c>
      <c r="O9" s="20" t="s">
        <v>131</v>
      </c>
      <c r="P9" s="22" t="s">
        <v>132</v>
      </c>
      <c r="Q9" s="20" t="s">
        <v>132</v>
      </c>
      <c r="R9" s="22" t="s">
        <v>98</v>
      </c>
      <c r="S9" s="22"/>
    </row>
    <row r="10" s="2" customFormat="1" ht="199" customHeight="1" spans="1:19">
      <c r="A10" s="28">
        <v>5</v>
      </c>
      <c r="B10" s="22" t="s">
        <v>133</v>
      </c>
      <c r="C10" s="29" t="s">
        <v>134</v>
      </c>
      <c r="D10" s="22" t="s">
        <v>110</v>
      </c>
      <c r="E10" s="22" t="s">
        <v>36</v>
      </c>
      <c r="F10" s="22" t="s">
        <v>135</v>
      </c>
      <c r="G10" s="22">
        <v>2026</v>
      </c>
      <c r="H10" s="22" t="s">
        <v>26</v>
      </c>
      <c r="I10" s="22" t="s">
        <v>46</v>
      </c>
      <c r="J10" s="22" t="s">
        <v>136</v>
      </c>
      <c r="K10" s="22" t="s">
        <v>137</v>
      </c>
      <c r="L10" s="22">
        <v>31</v>
      </c>
      <c r="M10" s="22">
        <v>30</v>
      </c>
      <c r="N10" s="22" t="s">
        <v>138</v>
      </c>
      <c r="O10" s="20" t="s">
        <v>139</v>
      </c>
      <c r="P10" s="22" t="s">
        <v>140</v>
      </c>
      <c r="Q10" s="20" t="s">
        <v>140</v>
      </c>
      <c r="R10" s="22" t="s">
        <v>98</v>
      </c>
      <c r="S10" s="22"/>
    </row>
    <row r="11" s="2" customFormat="1" ht="166" customHeight="1" spans="1:19">
      <c r="A11" s="28">
        <v>6</v>
      </c>
      <c r="B11" s="22" t="s">
        <v>141</v>
      </c>
      <c r="C11" s="29" t="s">
        <v>142</v>
      </c>
      <c r="D11" s="22" t="s">
        <v>110</v>
      </c>
      <c r="E11" s="22" t="s">
        <v>36</v>
      </c>
      <c r="F11" s="22" t="s">
        <v>143</v>
      </c>
      <c r="G11" s="22">
        <v>2026</v>
      </c>
      <c r="H11" s="22" t="s">
        <v>26</v>
      </c>
      <c r="I11" s="22" t="s">
        <v>46</v>
      </c>
      <c r="J11" s="22" t="s">
        <v>144</v>
      </c>
      <c r="K11" s="22" t="s">
        <v>145</v>
      </c>
      <c r="L11" s="22">
        <v>10</v>
      </c>
      <c r="M11" s="22">
        <v>10</v>
      </c>
      <c r="N11" s="22" t="s">
        <v>122</v>
      </c>
      <c r="O11" s="20" t="s">
        <v>126</v>
      </c>
      <c r="P11" s="22" t="s">
        <v>146</v>
      </c>
      <c r="Q11" s="20" t="s">
        <v>146</v>
      </c>
      <c r="R11" s="22" t="s">
        <v>98</v>
      </c>
      <c r="S11" s="22"/>
    </row>
    <row r="12" s="2" customFormat="1" ht="180" customHeight="1" spans="1:19">
      <c r="A12" s="28">
        <v>7</v>
      </c>
      <c r="B12" s="22" t="s">
        <v>147</v>
      </c>
      <c r="C12" s="29" t="s">
        <v>148</v>
      </c>
      <c r="D12" s="22" t="s">
        <v>110</v>
      </c>
      <c r="E12" s="22" t="s">
        <v>36</v>
      </c>
      <c r="F12" s="22" t="s">
        <v>111</v>
      </c>
      <c r="G12" s="22">
        <v>2026</v>
      </c>
      <c r="H12" s="22" t="s">
        <v>26</v>
      </c>
      <c r="I12" s="22" t="s">
        <v>46</v>
      </c>
      <c r="J12" s="22" t="s">
        <v>149</v>
      </c>
      <c r="K12" s="22" t="s">
        <v>150</v>
      </c>
      <c r="L12" s="22">
        <v>28</v>
      </c>
      <c r="M12" s="22">
        <v>18</v>
      </c>
      <c r="N12" s="22" t="s">
        <v>151</v>
      </c>
      <c r="O12" s="20" t="s">
        <v>152</v>
      </c>
      <c r="P12" s="22" t="s">
        <v>153</v>
      </c>
      <c r="Q12" s="20" t="s">
        <v>153</v>
      </c>
      <c r="R12" s="22" t="s">
        <v>98</v>
      </c>
      <c r="S12" s="22"/>
    </row>
    <row r="13" s="2" customFormat="1" ht="204" customHeight="1" spans="1:19">
      <c r="A13" s="28">
        <v>8</v>
      </c>
      <c r="B13" s="22" t="s">
        <v>154</v>
      </c>
      <c r="C13" s="22" t="s">
        <v>155</v>
      </c>
      <c r="D13" s="22" t="s">
        <v>35</v>
      </c>
      <c r="E13" s="22" t="s">
        <v>36</v>
      </c>
      <c r="F13" s="22" t="s">
        <v>156</v>
      </c>
      <c r="G13" s="22">
        <v>2026</v>
      </c>
      <c r="H13" s="35" t="s">
        <v>26</v>
      </c>
      <c r="I13" s="35" t="s">
        <v>157</v>
      </c>
      <c r="J13" s="35" t="s">
        <v>158</v>
      </c>
      <c r="K13" s="35" t="s">
        <v>159</v>
      </c>
      <c r="L13" s="41">
        <v>110</v>
      </c>
      <c r="M13" s="41">
        <v>101.43</v>
      </c>
      <c r="N13" s="52" t="s">
        <v>160</v>
      </c>
      <c r="O13" s="52" t="s">
        <v>161</v>
      </c>
      <c r="P13" s="53" t="s">
        <v>162</v>
      </c>
      <c r="Q13" s="53" t="s">
        <v>163</v>
      </c>
      <c r="R13" s="22" t="s">
        <v>164</v>
      </c>
      <c r="S13" s="56"/>
    </row>
    <row r="14" s="2" customFormat="1" ht="196" customHeight="1" spans="1:19">
      <c r="A14" s="28">
        <v>9</v>
      </c>
      <c r="B14" s="22" t="s">
        <v>165</v>
      </c>
      <c r="C14" s="30" t="s">
        <v>166</v>
      </c>
      <c r="D14" s="30" t="s">
        <v>35</v>
      </c>
      <c r="E14" s="22" t="s">
        <v>36</v>
      </c>
      <c r="F14" s="30" t="s">
        <v>156</v>
      </c>
      <c r="G14" s="22">
        <v>2026</v>
      </c>
      <c r="H14" s="35" t="s">
        <v>26</v>
      </c>
      <c r="I14" s="35" t="s">
        <v>157</v>
      </c>
      <c r="J14" s="42" t="s">
        <v>167</v>
      </c>
      <c r="K14" s="42" t="s">
        <v>168</v>
      </c>
      <c r="L14" s="43">
        <v>46.864</v>
      </c>
      <c r="M14" s="43">
        <v>45</v>
      </c>
      <c r="N14" s="54" t="s">
        <v>169</v>
      </c>
      <c r="O14" s="54" t="s">
        <v>170</v>
      </c>
      <c r="P14" s="42" t="s">
        <v>171</v>
      </c>
      <c r="Q14" s="42" t="s">
        <v>172</v>
      </c>
      <c r="R14" s="22" t="s">
        <v>164</v>
      </c>
      <c r="S14" s="22"/>
    </row>
    <row r="15" s="2" customFormat="1" ht="212" customHeight="1" spans="1:19">
      <c r="A15" s="28">
        <v>10</v>
      </c>
      <c r="B15" s="22" t="s">
        <v>173</v>
      </c>
      <c r="C15" s="22"/>
      <c r="D15" s="22" t="s">
        <v>35</v>
      </c>
      <c r="E15" s="22" t="s">
        <v>36</v>
      </c>
      <c r="F15" s="22" t="s">
        <v>174</v>
      </c>
      <c r="G15" s="22">
        <v>2026</v>
      </c>
      <c r="H15" s="22" t="s">
        <v>175</v>
      </c>
      <c r="I15" s="22" t="s">
        <v>176</v>
      </c>
      <c r="J15" s="22" t="s">
        <v>177</v>
      </c>
      <c r="K15" s="22" t="s">
        <v>178</v>
      </c>
      <c r="L15" s="41">
        <v>77</v>
      </c>
      <c r="M15" s="41">
        <v>78.55</v>
      </c>
      <c r="N15" s="22" t="s">
        <v>179</v>
      </c>
      <c r="O15" s="22" t="s">
        <v>179</v>
      </c>
      <c r="P15" s="22" t="s">
        <v>180</v>
      </c>
      <c r="Q15" s="22" t="s">
        <v>181</v>
      </c>
      <c r="R15" s="22" t="s">
        <v>98</v>
      </c>
      <c r="S15" s="22"/>
    </row>
    <row r="16" s="2" customFormat="1" ht="177" customHeight="1" spans="1:19">
      <c r="A16" s="28">
        <v>11</v>
      </c>
      <c r="B16" s="22" t="s">
        <v>182</v>
      </c>
      <c r="C16" s="22"/>
      <c r="D16" s="22" t="s">
        <v>35</v>
      </c>
      <c r="E16" s="22" t="s">
        <v>36</v>
      </c>
      <c r="F16" s="22" t="s">
        <v>183</v>
      </c>
      <c r="G16" s="22">
        <v>2026</v>
      </c>
      <c r="H16" s="22" t="s">
        <v>175</v>
      </c>
      <c r="I16" s="22" t="s">
        <v>176</v>
      </c>
      <c r="J16" s="22" t="s">
        <v>184</v>
      </c>
      <c r="K16" s="22" t="s">
        <v>185</v>
      </c>
      <c r="L16" s="41">
        <v>64</v>
      </c>
      <c r="M16" s="41">
        <v>52</v>
      </c>
      <c r="N16" s="22" t="s">
        <v>179</v>
      </c>
      <c r="O16" s="22" t="s">
        <v>179</v>
      </c>
      <c r="P16" s="22" t="s">
        <v>186</v>
      </c>
      <c r="Q16" s="22" t="s">
        <v>186</v>
      </c>
      <c r="R16" s="22" t="s">
        <v>98</v>
      </c>
      <c r="S16" s="22"/>
    </row>
    <row r="17" s="2" customFormat="1" ht="175" customHeight="1" spans="1:19">
      <c r="A17" s="28">
        <v>12</v>
      </c>
      <c r="B17" s="22" t="s">
        <v>187</v>
      </c>
      <c r="C17" s="22"/>
      <c r="D17" s="22" t="s">
        <v>35</v>
      </c>
      <c r="E17" s="22" t="s">
        <v>36</v>
      </c>
      <c r="F17" s="22" t="s">
        <v>188</v>
      </c>
      <c r="G17" s="22">
        <v>2026</v>
      </c>
      <c r="H17" s="22" t="s">
        <v>175</v>
      </c>
      <c r="I17" s="22" t="s">
        <v>176</v>
      </c>
      <c r="J17" s="22" t="s">
        <v>189</v>
      </c>
      <c r="K17" s="22" t="s">
        <v>190</v>
      </c>
      <c r="L17" s="41">
        <v>57</v>
      </c>
      <c r="M17" s="41">
        <v>54</v>
      </c>
      <c r="N17" s="22" t="s">
        <v>191</v>
      </c>
      <c r="O17" s="22" t="s">
        <v>191</v>
      </c>
      <c r="P17" s="22" t="s">
        <v>192</v>
      </c>
      <c r="Q17" s="22" t="s">
        <v>192</v>
      </c>
      <c r="R17" s="22" t="s">
        <v>98</v>
      </c>
      <c r="S17" s="22"/>
    </row>
    <row r="18" s="2" customFormat="1" ht="189" customHeight="1" spans="1:19">
      <c r="A18" s="28">
        <v>13</v>
      </c>
      <c r="B18" s="22" t="s">
        <v>193</v>
      </c>
      <c r="C18" s="22"/>
      <c r="D18" s="22" t="s">
        <v>35</v>
      </c>
      <c r="E18" s="22" t="s">
        <v>36</v>
      </c>
      <c r="F18" s="22" t="s">
        <v>194</v>
      </c>
      <c r="G18" s="22">
        <v>2026</v>
      </c>
      <c r="H18" s="22" t="s">
        <v>175</v>
      </c>
      <c r="I18" s="22" t="s">
        <v>176</v>
      </c>
      <c r="J18" s="22" t="s">
        <v>195</v>
      </c>
      <c r="K18" s="22" t="s">
        <v>196</v>
      </c>
      <c r="L18" s="41">
        <v>36</v>
      </c>
      <c r="M18" s="41">
        <v>34</v>
      </c>
      <c r="N18" s="22" t="s">
        <v>197</v>
      </c>
      <c r="O18" s="22" t="s">
        <v>197</v>
      </c>
      <c r="P18" s="22" t="s">
        <v>198</v>
      </c>
      <c r="Q18" s="22" t="s">
        <v>198</v>
      </c>
      <c r="R18" s="22" t="s">
        <v>98</v>
      </c>
      <c r="S18" s="22"/>
    </row>
    <row r="19" s="2" customFormat="1" ht="186" customHeight="1" spans="1:19">
      <c r="A19" s="28">
        <v>14</v>
      </c>
      <c r="B19" s="22" t="s">
        <v>199</v>
      </c>
      <c r="C19" s="22"/>
      <c r="D19" s="22" t="s">
        <v>35</v>
      </c>
      <c r="E19" s="22" t="s">
        <v>36</v>
      </c>
      <c r="F19" s="22" t="s">
        <v>200</v>
      </c>
      <c r="G19" s="22">
        <v>2026</v>
      </c>
      <c r="H19" s="22" t="s">
        <v>175</v>
      </c>
      <c r="I19" s="22" t="s">
        <v>176</v>
      </c>
      <c r="J19" s="22" t="s">
        <v>201</v>
      </c>
      <c r="K19" s="22" t="s">
        <v>202</v>
      </c>
      <c r="L19" s="41">
        <v>42</v>
      </c>
      <c r="M19" s="41">
        <v>41</v>
      </c>
      <c r="N19" s="22" t="s">
        <v>203</v>
      </c>
      <c r="O19" s="22" t="s">
        <v>203</v>
      </c>
      <c r="P19" s="22" t="s">
        <v>204</v>
      </c>
      <c r="Q19" s="22" t="s">
        <v>204</v>
      </c>
      <c r="R19" s="22" t="s">
        <v>98</v>
      </c>
      <c r="S19" s="22"/>
    </row>
    <row r="20" s="2" customFormat="1" ht="186" customHeight="1" spans="1:19">
      <c r="A20" s="19">
        <v>15</v>
      </c>
      <c r="B20" s="22" t="s">
        <v>205</v>
      </c>
      <c r="C20" s="23" t="s">
        <v>206</v>
      </c>
      <c r="D20" s="22" t="s">
        <v>35</v>
      </c>
      <c r="E20" s="22" t="s">
        <v>36</v>
      </c>
      <c r="F20" s="22" t="s">
        <v>207</v>
      </c>
      <c r="G20" s="36" t="s">
        <v>208</v>
      </c>
      <c r="H20" s="22" t="s">
        <v>26</v>
      </c>
      <c r="I20" s="22" t="s">
        <v>209</v>
      </c>
      <c r="J20" s="22" t="s">
        <v>210</v>
      </c>
      <c r="K20" s="44" t="s">
        <v>211</v>
      </c>
      <c r="L20" s="22">
        <v>50</v>
      </c>
      <c r="M20" s="23">
        <v>580</v>
      </c>
      <c r="N20" s="22" t="s">
        <v>212</v>
      </c>
      <c r="O20" s="22" t="s">
        <v>212</v>
      </c>
      <c r="P20" s="22" t="s">
        <v>213</v>
      </c>
      <c r="Q20" s="23" t="s">
        <v>213</v>
      </c>
      <c r="R20" s="23" t="s">
        <v>98</v>
      </c>
      <c r="S20" s="23"/>
    </row>
    <row r="21" s="2" customFormat="1" ht="174" customHeight="1" spans="1:19">
      <c r="A21" s="24"/>
      <c r="B21" s="22" t="s">
        <v>214</v>
      </c>
      <c r="C21" s="25"/>
      <c r="D21" s="22" t="s">
        <v>35</v>
      </c>
      <c r="E21" s="22" t="s">
        <v>36</v>
      </c>
      <c r="F21" s="22" t="s">
        <v>207</v>
      </c>
      <c r="G21" s="36">
        <v>2026</v>
      </c>
      <c r="H21" s="22" t="s">
        <v>26</v>
      </c>
      <c r="I21" s="22" t="s">
        <v>209</v>
      </c>
      <c r="J21" s="22" t="s">
        <v>215</v>
      </c>
      <c r="K21" s="45"/>
      <c r="L21" s="22">
        <v>99</v>
      </c>
      <c r="M21" s="25"/>
      <c r="N21" s="22" t="s">
        <v>216</v>
      </c>
      <c r="O21" s="22" t="s">
        <v>216</v>
      </c>
      <c r="P21" s="22" t="s">
        <v>213</v>
      </c>
      <c r="Q21" s="25"/>
      <c r="R21" s="25"/>
      <c r="S21" s="25"/>
    </row>
    <row r="22" s="2" customFormat="1" ht="175" customHeight="1" spans="1:19">
      <c r="A22" s="24"/>
      <c r="B22" s="22" t="s">
        <v>217</v>
      </c>
      <c r="C22" s="25"/>
      <c r="D22" s="22" t="s">
        <v>35</v>
      </c>
      <c r="E22" s="22" t="s">
        <v>36</v>
      </c>
      <c r="F22" s="22" t="s">
        <v>218</v>
      </c>
      <c r="G22" s="36">
        <v>2026</v>
      </c>
      <c r="H22" s="22" t="s">
        <v>26</v>
      </c>
      <c r="I22" s="22" t="s">
        <v>209</v>
      </c>
      <c r="J22" s="22" t="s">
        <v>219</v>
      </c>
      <c r="K22" s="45"/>
      <c r="L22" s="22">
        <v>110</v>
      </c>
      <c r="M22" s="25"/>
      <c r="N22" s="22" t="s">
        <v>220</v>
      </c>
      <c r="O22" s="22" t="s">
        <v>220</v>
      </c>
      <c r="P22" s="22" t="s">
        <v>213</v>
      </c>
      <c r="Q22" s="25"/>
      <c r="R22" s="25"/>
      <c r="S22" s="25"/>
    </row>
    <row r="23" s="2" customFormat="1" ht="177" customHeight="1" spans="1:19">
      <c r="A23" s="24"/>
      <c r="B23" s="22" t="s">
        <v>221</v>
      </c>
      <c r="C23" s="25"/>
      <c r="D23" s="22" t="s">
        <v>35</v>
      </c>
      <c r="E23" s="22" t="s">
        <v>36</v>
      </c>
      <c r="F23" s="22" t="s">
        <v>222</v>
      </c>
      <c r="G23" s="36">
        <v>2026</v>
      </c>
      <c r="H23" s="22" t="s">
        <v>26</v>
      </c>
      <c r="I23" s="22" t="s">
        <v>209</v>
      </c>
      <c r="J23" s="22" t="s">
        <v>223</v>
      </c>
      <c r="K23" s="45"/>
      <c r="L23" s="22">
        <v>30</v>
      </c>
      <c r="M23" s="25"/>
      <c r="N23" s="22" t="s">
        <v>224</v>
      </c>
      <c r="O23" s="22" t="s">
        <v>224</v>
      </c>
      <c r="P23" s="22" t="s">
        <v>213</v>
      </c>
      <c r="Q23" s="25"/>
      <c r="R23" s="25"/>
      <c r="S23" s="25"/>
    </row>
    <row r="24" s="2" customFormat="1" ht="215" customHeight="1" spans="1:19">
      <c r="A24" s="24"/>
      <c r="B24" s="22" t="s">
        <v>225</v>
      </c>
      <c r="C24" s="25"/>
      <c r="D24" s="22" t="s">
        <v>35</v>
      </c>
      <c r="E24" s="22" t="s">
        <v>36</v>
      </c>
      <c r="F24" s="22" t="s">
        <v>226</v>
      </c>
      <c r="G24" s="36">
        <v>2026</v>
      </c>
      <c r="H24" s="22" t="s">
        <v>26</v>
      </c>
      <c r="I24" s="22" t="s">
        <v>209</v>
      </c>
      <c r="J24" s="22" t="s">
        <v>227</v>
      </c>
      <c r="K24" s="45"/>
      <c r="L24" s="22">
        <v>153.36</v>
      </c>
      <c r="M24" s="25"/>
      <c r="N24" s="22" t="s">
        <v>228</v>
      </c>
      <c r="O24" s="22" t="s">
        <v>228</v>
      </c>
      <c r="P24" s="22" t="s">
        <v>213</v>
      </c>
      <c r="Q24" s="25"/>
      <c r="R24" s="25"/>
      <c r="S24" s="25"/>
    </row>
    <row r="25" s="2" customFormat="1" ht="185" customHeight="1" spans="1:19">
      <c r="A25" s="26"/>
      <c r="B25" s="22" t="s">
        <v>229</v>
      </c>
      <c r="C25" s="27"/>
      <c r="D25" s="22" t="s">
        <v>35</v>
      </c>
      <c r="E25" s="22" t="s">
        <v>36</v>
      </c>
      <c r="F25" s="22" t="s">
        <v>230</v>
      </c>
      <c r="G25" s="36">
        <v>2026</v>
      </c>
      <c r="H25" s="22" t="s">
        <v>26</v>
      </c>
      <c r="I25" s="22" t="s">
        <v>209</v>
      </c>
      <c r="J25" s="22" t="s">
        <v>231</v>
      </c>
      <c r="K25" s="46"/>
      <c r="L25" s="22">
        <v>50.76</v>
      </c>
      <c r="M25" s="27"/>
      <c r="N25" s="22" t="s">
        <v>232</v>
      </c>
      <c r="O25" s="22" t="s">
        <v>232</v>
      </c>
      <c r="P25" s="22" t="s">
        <v>233</v>
      </c>
      <c r="Q25" s="27"/>
      <c r="R25" s="27"/>
      <c r="S25" s="27"/>
    </row>
    <row r="26" s="2" customFormat="1" ht="188" customHeight="1" spans="1:19">
      <c r="A26" s="28">
        <v>16</v>
      </c>
      <c r="B26" s="22" t="s">
        <v>234</v>
      </c>
      <c r="C26" s="22" t="s">
        <v>235</v>
      </c>
      <c r="D26" s="22" t="s">
        <v>23</v>
      </c>
      <c r="E26" s="22" t="s">
        <v>24</v>
      </c>
      <c r="F26" s="22" t="s">
        <v>236</v>
      </c>
      <c r="G26" s="22">
        <v>2026</v>
      </c>
      <c r="H26" s="22" t="s">
        <v>26</v>
      </c>
      <c r="I26" s="22" t="s">
        <v>237</v>
      </c>
      <c r="J26" s="22" t="s">
        <v>238</v>
      </c>
      <c r="K26" s="22" t="s">
        <v>239</v>
      </c>
      <c r="L26" s="22">
        <v>80</v>
      </c>
      <c r="M26" s="22">
        <v>77</v>
      </c>
      <c r="N26" s="22" t="s">
        <v>240</v>
      </c>
      <c r="O26" s="22" t="s">
        <v>241</v>
      </c>
      <c r="P26" s="22" t="s">
        <v>242</v>
      </c>
      <c r="Q26" s="22" t="s">
        <v>243</v>
      </c>
      <c r="R26" s="22" t="s">
        <v>67</v>
      </c>
      <c r="S26" s="22"/>
    </row>
    <row r="27" s="2" customFormat="1" ht="192" customHeight="1" spans="1:19">
      <c r="A27" s="28">
        <v>17</v>
      </c>
      <c r="B27" s="22" t="s">
        <v>244</v>
      </c>
      <c r="C27" s="22" t="s">
        <v>244</v>
      </c>
      <c r="D27" s="22" t="s">
        <v>35</v>
      </c>
      <c r="E27" s="22" t="s">
        <v>36</v>
      </c>
      <c r="F27" s="22" t="s">
        <v>245</v>
      </c>
      <c r="G27" s="22">
        <v>2026</v>
      </c>
      <c r="H27" s="22" t="s">
        <v>26</v>
      </c>
      <c r="I27" s="22" t="s">
        <v>237</v>
      </c>
      <c r="J27" s="22" t="s">
        <v>246</v>
      </c>
      <c r="K27" s="22" t="s">
        <v>247</v>
      </c>
      <c r="L27" s="22">
        <v>49.22</v>
      </c>
      <c r="M27" s="22">
        <v>46</v>
      </c>
      <c r="N27" s="22" t="s">
        <v>248</v>
      </c>
      <c r="O27" s="22" t="s">
        <v>248</v>
      </c>
      <c r="P27" s="22" t="s">
        <v>249</v>
      </c>
      <c r="Q27" s="22" t="s">
        <v>250</v>
      </c>
      <c r="R27" s="22" t="s">
        <v>98</v>
      </c>
      <c r="S27" s="22"/>
    </row>
    <row r="28" s="2" customFormat="1" ht="187" customHeight="1" spans="1:19">
      <c r="A28" s="28">
        <v>18</v>
      </c>
      <c r="B28" s="22" t="s">
        <v>251</v>
      </c>
      <c r="C28" s="22" t="s">
        <v>252</v>
      </c>
      <c r="D28" s="22" t="s">
        <v>35</v>
      </c>
      <c r="E28" s="22" t="s">
        <v>36</v>
      </c>
      <c r="F28" s="22" t="s">
        <v>253</v>
      </c>
      <c r="G28" s="22">
        <v>2026</v>
      </c>
      <c r="H28" s="22" t="s">
        <v>26</v>
      </c>
      <c r="I28" s="22" t="s">
        <v>237</v>
      </c>
      <c r="J28" s="22" t="s">
        <v>254</v>
      </c>
      <c r="K28" s="22" t="s">
        <v>255</v>
      </c>
      <c r="L28" s="22">
        <v>28</v>
      </c>
      <c r="M28" s="22">
        <v>30</v>
      </c>
      <c r="N28" s="22" t="s">
        <v>256</v>
      </c>
      <c r="O28" s="22" t="s">
        <v>256</v>
      </c>
      <c r="P28" s="22" t="s">
        <v>257</v>
      </c>
      <c r="Q28" s="22" t="s">
        <v>257</v>
      </c>
      <c r="R28" s="22" t="s">
        <v>98</v>
      </c>
      <c r="S28" s="22"/>
    </row>
    <row r="29" s="2" customFormat="1" ht="244" customHeight="1" spans="1:19">
      <c r="A29" s="28">
        <v>19</v>
      </c>
      <c r="B29" s="22" t="s">
        <v>258</v>
      </c>
      <c r="C29" s="31" t="s">
        <v>259</v>
      </c>
      <c r="D29" s="30" t="s">
        <v>260</v>
      </c>
      <c r="E29" s="30" t="s">
        <v>24</v>
      </c>
      <c r="F29" s="30" t="s">
        <v>261</v>
      </c>
      <c r="G29" s="22">
        <v>2026</v>
      </c>
      <c r="H29" s="22" t="s">
        <v>26</v>
      </c>
      <c r="I29" s="22" t="s">
        <v>262</v>
      </c>
      <c r="J29" s="47" t="s">
        <v>263</v>
      </c>
      <c r="K29" s="35" t="s">
        <v>264</v>
      </c>
      <c r="L29" s="41">
        <v>271.6</v>
      </c>
      <c r="M29" s="41">
        <v>260</v>
      </c>
      <c r="N29" s="22" t="s">
        <v>265</v>
      </c>
      <c r="O29" s="22" t="s">
        <v>266</v>
      </c>
      <c r="P29" s="35" t="s">
        <v>267</v>
      </c>
      <c r="Q29" s="35" t="s">
        <v>268</v>
      </c>
      <c r="R29" s="22" t="s">
        <v>269</v>
      </c>
      <c r="S29" s="22"/>
    </row>
    <row r="30" s="2" customFormat="1" ht="181" customHeight="1" spans="1:19">
      <c r="A30" s="28">
        <v>20</v>
      </c>
      <c r="B30" s="32" t="s">
        <v>270</v>
      </c>
      <c r="C30" s="22" t="s">
        <v>271</v>
      </c>
      <c r="D30" s="32" t="s">
        <v>35</v>
      </c>
      <c r="E30" s="32" t="s">
        <v>24</v>
      </c>
      <c r="F30" s="32" t="s">
        <v>272</v>
      </c>
      <c r="G30" s="32">
        <v>2026</v>
      </c>
      <c r="H30" s="32" t="s">
        <v>26</v>
      </c>
      <c r="I30" s="32" t="s">
        <v>262</v>
      </c>
      <c r="J30" s="32" t="s">
        <v>273</v>
      </c>
      <c r="K30" s="48" t="s">
        <v>274</v>
      </c>
      <c r="L30" s="32">
        <v>40</v>
      </c>
      <c r="M30" s="32">
        <v>40</v>
      </c>
      <c r="N30" s="32" t="s">
        <v>275</v>
      </c>
      <c r="O30" s="32" t="s">
        <v>275</v>
      </c>
      <c r="P30" s="32" t="s">
        <v>276</v>
      </c>
      <c r="Q30" s="35" t="s">
        <v>277</v>
      </c>
      <c r="R30" s="32" t="s">
        <v>43</v>
      </c>
      <c r="S30" s="32"/>
    </row>
    <row r="31" s="2" customFormat="1" ht="166" customHeight="1" spans="1:19">
      <c r="A31" s="28">
        <v>21</v>
      </c>
      <c r="B31" s="22" t="s">
        <v>278</v>
      </c>
      <c r="C31" s="22" t="s">
        <v>279</v>
      </c>
      <c r="D31" s="22" t="s">
        <v>280</v>
      </c>
      <c r="E31" s="22" t="s">
        <v>36</v>
      </c>
      <c r="F31" s="22" t="s">
        <v>63</v>
      </c>
      <c r="G31" s="22">
        <v>2026</v>
      </c>
      <c r="H31" s="22" t="s">
        <v>71</v>
      </c>
      <c r="I31" s="22" t="s">
        <v>56</v>
      </c>
      <c r="J31" s="22" t="s">
        <v>281</v>
      </c>
      <c r="K31" s="22" t="s">
        <v>282</v>
      </c>
      <c r="L31" s="22">
        <v>12</v>
      </c>
      <c r="M31" s="22">
        <v>13</v>
      </c>
      <c r="N31" s="22" t="s">
        <v>283</v>
      </c>
      <c r="O31" s="22" t="s">
        <v>279</v>
      </c>
      <c r="P31" s="22" t="s">
        <v>284</v>
      </c>
      <c r="Q31" s="22" t="s">
        <v>285</v>
      </c>
      <c r="R31" s="22" t="s">
        <v>98</v>
      </c>
      <c r="S31" s="22" t="s">
        <v>78</v>
      </c>
    </row>
    <row r="32" s="2" customFormat="1" ht="188" customHeight="1" spans="1:19">
      <c r="A32" s="28">
        <v>22</v>
      </c>
      <c r="B32" s="22" t="s">
        <v>286</v>
      </c>
      <c r="C32" s="22" t="s">
        <v>279</v>
      </c>
      <c r="D32" s="22" t="s">
        <v>35</v>
      </c>
      <c r="E32" s="22" t="s">
        <v>36</v>
      </c>
      <c r="F32" s="22" t="s">
        <v>287</v>
      </c>
      <c r="G32" s="22">
        <v>2026</v>
      </c>
      <c r="H32" s="22" t="s">
        <v>71</v>
      </c>
      <c r="I32" s="22" t="s">
        <v>46</v>
      </c>
      <c r="J32" s="22" t="s">
        <v>288</v>
      </c>
      <c r="K32" s="22" t="s">
        <v>289</v>
      </c>
      <c r="L32" s="22">
        <v>150</v>
      </c>
      <c r="M32" s="22">
        <v>80</v>
      </c>
      <c r="N32" s="22" t="s">
        <v>290</v>
      </c>
      <c r="O32" s="22" t="s">
        <v>291</v>
      </c>
      <c r="P32" s="22" t="s">
        <v>292</v>
      </c>
      <c r="Q32" s="22" t="s">
        <v>293</v>
      </c>
      <c r="R32" s="22" t="s">
        <v>98</v>
      </c>
      <c r="S32" s="22" t="s">
        <v>78</v>
      </c>
    </row>
    <row r="33" s="2" customFormat="1" ht="211" customHeight="1" spans="1:19">
      <c r="A33" s="28">
        <v>23</v>
      </c>
      <c r="B33" s="22" t="s">
        <v>294</v>
      </c>
      <c r="C33" s="22" t="s">
        <v>295</v>
      </c>
      <c r="D33" s="22" t="s">
        <v>35</v>
      </c>
      <c r="E33" s="22" t="s">
        <v>36</v>
      </c>
      <c r="F33" s="22" t="s">
        <v>296</v>
      </c>
      <c r="G33" s="22">
        <v>2026</v>
      </c>
      <c r="H33" s="22" t="s">
        <v>71</v>
      </c>
      <c r="I33" s="22" t="s">
        <v>209</v>
      </c>
      <c r="J33" s="22" t="s">
        <v>297</v>
      </c>
      <c r="K33" s="22" t="s">
        <v>298</v>
      </c>
      <c r="L33" s="22">
        <v>20</v>
      </c>
      <c r="M33" s="22">
        <v>30</v>
      </c>
      <c r="N33" s="22" t="s">
        <v>299</v>
      </c>
      <c r="O33" s="22" t="s">
        <v>300</v>
      </c>
      <c r="P33" s="22" t="s">
        <v>301</v>
      </c>
      <c r="Q33" s="22" t="s">
        <v>302</v>
      </c>
      <c r="R33" s="22" t="s">
        <v>98</v>
      </c>
      <c r="S33" s="22" t="s">
        <v>78</v>
      </c>
    </row>
    <row r="34" s="2" customFormat="1" ht="193" customHeight="1" spans="1:19">
      <c r="A34" s="28">
        <v>24</v>
      </c>
      <c r="B34" s="22" t="s">
        <v>303</v>
      </c>
      <c r="C34" s="22" t="s">
        <v>304</v>
      </c>
      <c r="D34" s="22" t="s">
        <v>110</v>
      </c>
      <c r="E34" s="22" t="s">
        <v>36</v>
      </c>
      <c r="F34" s="22" t="s">
        <v>305</v>
      </c>
      <c r="G34" s="22">
        <v>2026</v>
      </c>
      <c r="H34" s="22" t="s">
        <v>71</v>
      </c>
      <c r="I34" s="22" t="s">
        <v>262</v>
      </c>
      <c r="J34" s="22" t="s">
        <v>306</v>
      </c>
      <c r="K34" s="22" t="s">
        <v>307</v>
      </c>
      <c r="L34" s="22">
        <v>26</v>
      </c>
      <c r="M34" s="22">
        <v>18</v>
      </c>
      <c r="N34" s="22" t="s">
        <v>308</v>
      </c>
      <c r="O34" s="22" t="s">
        <v>308</v>
      </c>
      <c r="P34" s="22" t="s">
        <v>309</v>
      </c>
      <c r="Q34" s="22" t="s">
        <v>310</v>
      </c>
      <c r="R34" s="22" t="s">
        <v>98</v>
      </c>
      <c r="S34" s="22" t="s">
        <v>78</v>
      </c>
    </row>
    <row r="35" s="2" customFormat="1" ht="181" customHeight="1" spans="1:19">
      <c r="A35" s="28">
        <v>25</v>
      </c>
      <c r="B35" s="22" t="s">
        <v>311</v>
      </c>
      <c r="C35" s="22" t="s">
        <v>312</v>
      </c>
      <c r="D35" s="22" t="s">
        <v>110</v>
      </c>
      <c r="E35" s="22" t="s">
        <v>36</v>
      </c>
      <c r="F35" s="22" t="s">
        <v>305</v>
      </c>
      <c r="G35" s="22">
        <v>2026</v>
      </c>
      <c r="H35" s="22" t="s">
        <v>71</v>
      </c>
      <c r="I35" s="22" t="s">
        <v>262</v>
      </c>
      <c r="J35" s="22" t="s">
        <v>313</v>
      </c>
      <c r="K35" s="22" t="s">
        <v>314</v>
      </c>
      <c r="L35" s="22">
        <v>43.056</v>
      </c>
      <c r="M35" s="22">
        <v>38</v>
      </c>
      <c r="N35" s="22" t="s">
        <v>308</v>
      </c>
      <c r="O35" s="22" t="s">
        <v>308</v>
      </c>
      <c r="P35" s="22" t="s">
        <v>309</v>
      </c>
      <c r="Q35" s="22" t="s">
        <v>310</v>
      </c>
      <c r="R35" s="22" t="s">
        <v>98</v>
      </c>
      <c r="S35" s="22" t="s">
        <v>78</v>
      </c>
    </row>
    <row r="36" s="2" customFormat="1" ht="181" customHeight="1" spans="1:19">
      <c r="A36" s="28">
        <v>26</v>
      </c>
      <c r="B36" s="22" t="s">
        <v>315</v>
      </c>
      <c r="C36" s="22" t="s">
        <v>316</v>
      </c>
      <c r="D36" s="22" t="s">
        <v>110</v>
      </c>
      <c r="E36" s="22" t="s">
        <v>36</v>
      </c>
      <c r="F36" s="22" t="s">
        <v>317</v>
      </c>
      <c r="G36" s="22">
        <v>2026</v>
      </c>
      <c r="H36" s="22" t="s">
        <v>71</v>
      </c>
      <c r="I36" s="22" t="s">
        <v>262</v>
      </c>
      <c r="J36" s="22" t="s">
        <v>318</v>
      </c>
      <c r="K36" s="22" t="s">
        <v>319</v>
      </c>
      <c r="L36" s="22">
        <v>20</v>
      </c>
      <c r="M36" s="22">
        <v>25</v>
      </c>
      <c r="N36" s="22" t="s">
        <v>320</v>
      </c>
      <c r="O36" s="22" t="s">
        <v>320</v>
      </c>
      <c r="P36" s="22" t="s">
        <v>309</v>
      </c>
      <c r="Q36" s="22" t="s">
        <v>310</v>
      </c>
      <c r="R36" s="22" t="s">
        <v>98</v>
      </c>
      <c r="S36" s="22" t="s">
        <v>78</v>
      </c>
    </row>
    <row r="37" s="2" customFormat="1" ht="203" customHeight="1" spans="1:19">
      <c r="A37" s="28">
        <v>27</v>
      </c>
      <c r="B37" s="22" t="s">
        <v>321</v>
      </c>
      <c r="C37" s="22" t="s">
        <v>321</v>
      </c>
      <c r="D37" s="22" t="s">
        <v>110</v>
      </c>
      <c r="E37" s="22" t="s">
        <v>36</v>
      </c>
      <c r="F37" s="22" t="s">
        <v>272</v>
      </c>
      <c r="G37" s="22">
        <v>2026</v>
      </c>
      <c r="H37" s="22" t="s">
        <v>71</v>
      </c>
      <c r="I37" s="22" t="s">
        <v>262</v>
      </c>
      <c r="J37" s="22" t="s">
        <v>322</v>
      </c>
      <c r="K37" s="22" t="s">
        <v>323</v>
      </c>
      <c r="L37" s="22">
        <v>24</v>
      </c>
      <c r="M37" s="22">
        <v>49</v>
      </c>
      <c r="N37" s="22" t="s">
        <v>275</v>
      </c>
      <c r="O37" s="22" t="s">
        <v>275</v>
      </c>
      <c r="P37" s="22" t="s">
        <v>276</v>
      </c>
      <c r="Q37" s="22" t="s">
        <v>324</v>
      </c>
      <c r="R37" s="22" t="s">
        <v>98</v>
      </c>
      <c r="S37" s="22" t="s">
        <v>78</v>
      </c>
    </row>
    <row r="38" s="2" customFormat="1" ht="181" customHeight="1" spans="1:19">
      <c r="A38" s="28">
        <v>28</v>
      </c>
      <c r="B38" s="22" t="s">
        <v>325</v>
      </c>
      <c r="C38" s="22" t="s">
        <v>326</v>
      </c>
      <c r="D38" s="22" t="s">
        <v>110</v>
      </c>
      <c r="E38" s="22" t="s">
        <v>36</v>
      </c>
      <c r="F38" s="22" t="s">
        <v>272</v>
      </c>
      <c r="G38" s="22">
        <v>2026</v>
      </c>
      <c r="H38" s="22" t="s">
        <v>71</v>
      </c>
      <c r="I38" s="22" t="s">
        <v>262</v>
      </c>
      <c r="J38" s="22" t="s">
        <v>327</v>
      </c>
      <c r="K38" s="22" t="s">
        <v>328</v>
      </c>
      <c r="L38" s="22">
        <v>15</v>
      </c>
      <c r="M38" s="22">
        <v>25</v>
      </c>
      <c r="N38" s="22" t="s">
        <v>275</v>
      </c>
      <c r="O38" s="22" t="s">
        <v>275</v>
      </c>
      <c r="P38" s="22" t="s">
        <v>276</v>
      </c>
      <c r="Q38" s="22" t="s">
        <v>324</v>
      </c>
      <c r="R38" s="22" t="s">
        <v>98</v>
      </c>
      <c r="S38" s="22" t="s">
        <v>78</v>
      </c>
    </row>
    <row r="39" s="3" customFormat="1" ht="26" customHeight="1" spans="1:19">
      <c r="A39" s="33" t="s">
        <v>329</v>
      </c>
      <c r="B39" s="34"/>
      <c r="C39" s="34"/>
      <c r="D39" s="34"/>
      <c r="E39" s="34"/>
      <c r="F39" s="34"/>
      <c r="G39" s="34"/>
      <c r="H39" s="34"/>
      <c r="I39" s="34"/>
      <c r="J39" s="34"/>
      <c r="K39" s="49"/>
      <c r="L39" s="22">
        <v>1944.86</v>
      </c>
      <c r="M39" s="22">
        <v>1931.98</v>
      </c>
      <c r="N39" s="22"/>
      <c r="O39" s="22"/>
      <c r="P39" s="22"/>
      <c r="Q39" s="22"/>
      <c r="R39" s="22"/>
      <c r="S39" s="22"/>
    </row>
  </sheetData>
  <mergeCells count="24">
    <mergeCell ref="A1:B1"/>
    <mergeCell ref="A2:S2"/>
    <mergeCell ref="A39:K39"/>
    <mergeCell ref="A6:A8"/>
    <mergeCell ref="A20:A25"/>
    <mergeCell ref="C6:C8"/>
    <mergeCell ref="C20:C25"/>
    <mergeCell ref="D6:D8"/>
    <mergeCell ref="E6:E8"/>
    <mergeCell ref="F6:F8"/>
    <mergeCell ref="G6:G8"/>
    <mergeCell ref="H6:H8"/>
    <mergeCell ref="I6:I8"/>
    <mergeCell ref="K6:K8"/>
    <mergeCell ref="K20:K25"/>
    <mergeCell ref="M6:M8"/>
    <mergeCell ref="M20:M25"/>
    <mergeCell ref="O6:O8"/>
    <mergeCell ref="Q6:Q8"/>
    <mergeCell ref="Q20:Q25"/>
    <mergeCell ref="R6:R8"/>
    <mergeCell ref="R20:R25"/>
    <mergeCell ref="S6:S8"/>
    <mergeCell ref="S20:S25"/>
  </mergeCells>
  <dataValidations count="1">
    <dataValidation type="list" allowBlank="1" showInputMessage="1" showErrorMessage="1" sqref="D15:D19">
      <formula1>"产业发展,就业项目,巩固三保障成果,乡村建设行动,乡村治理和精神文明建设,项目管理费,易地搬迁后扶,其他"</formula1>
    </dataValidation>
  </dataValidations>
  <pageMargins left="0.236111111111111" right="0.196527777777778" top="0.511805555555556" bottom="0.550694444444444" header="0.5" footer="0.5"/>
  <pageSetup paperSize="9" scale="86" fitToHeight="0" orientation="landscape" horizontalDpi="600"/>
  <headerFooter/>
  <ignoredErrors>
    <ignoredError sqref="A7:G8 A2:Q3 S6:S12 P9:P12 H9:N10 H11:J11 D9:F11 L11:M11 D12:E12 B9:B12 H12:N12 D6:F6 B6 J6:Q8 C15:I16 P15:Q15 L15:M16 P18:Q18 Q16:Q17 C17:M19 B20 O20 Q19 D20:J21 M21:P25 D22:E22 G22:J22 D23:J24 D25:E25 A21:B25 G25:J25 I39:J39 N39:Q39 S39 S15:S27 S2:S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乌当区2026年衔接资金项目库新增入库动态调整清单</vt:lpstr>
      <vt:lpstr>乌当区2026年中央财政衔接补助资金项目库调整清单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:-*芳*-:</cp:lastModifiedBy>
  <dcterms:created xsi:type="dcterms:W3CDTF">2019-07-17T18:10:00Z</dcterms:created>
  <dcterms:modified xsi:type="dcterms:W3CDTF">2026-03-02T15:14:31Z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96D519D155E546A3934BC033A5E4149E_13</vt:lpwstr>
  </property>
  <property fmtid="{D5CDD505-2E9C-101B-9397-08002B2CF9AE}" pid="4" name="CalculationRule">
    <vt:i4>0</vt:i4>
  </property>
</Properties>
</file>