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270" windowHeight="12375"/>
  </bookViews>
  <sheets>
    <sheet name="Sheet2" sheetId="2" r:id="rId1"/>
  </sheets>
  <definedNames>
    <definedName name="_xlnm._FilterDatabase" localSheetId="0" hidden="1">Sheet2!$A$1:$O$90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<sst xmlns="http://schemas.openxmlformats.org/spreadsheetml/2006/main" count="898" uniqueCount="225">
  <si>
    <t>附件</t>
  </si>
  <si>
    <t>乌当区2025年度财政衔接推进乡村振兴补助资金项目计划表（调整后）</t>
  </si>
  <si>
    <t>序号</t>
  </si>
  <si>
    <t>市</t>
  </si>
  <si>
    <t>县</t>
  </si>
  <si>
    <t>项目名称</t>
  </si>
  <si>
    <t>项目建设内容</t>
  </si>
  <si>
    <t>建设性质</t>
  </si>
  <si>
    <t>项目类型
（下拉菜单选择）</t>
  </si>
  <si>
    <t>采取以工代赈方式实施（是/否）</t>
  </si>
  <si>
    <t>到户类项目（是/否）</t>
  </si>
  <si>
    <t>实施单位</t>
  </si>
  <si>
    <t>预算总投资（万元）</t>
  </si>
  <si>
    <t>其中衔接资金规模 
（万元）</t>
  </si>
  <si>
    <t>开展项目论证
（是/否）</t>
  </si>
  <si>
    <t>预计开工
时间
（年/月）</t>
  </si>
  <si>
    <t>备注</t>
  </si>
  <si>
    <t>合计</t>
  </si>
  <si>
    <t>贵阳市</t>
  </si>
  <si>
    <t>乌当区</t>
  </si>
  <si>
    <t>乌当区羊昌镇产业发展生产2025年羊昌镇建档立卡脱贫（监测）户到户产业奖补建设项目</t>
  </si>
  <si>
    <t>对羊昌镇2025年132户建档立卡脱贫户、监测户进行生产发展补助，其中：养殖牛224头，养殖生猪320头，养殖家禽（鸡鸭鹅）6000羽（含饲料补助）。</t>
  </si>
  <si>
    <t>新建</t>
  </si>
  <si>
    <t>产业发展</t>
  </si>
  <si>
    <t>是</t>
  </si>
  <si>
    <t>羊昌镇人民政府</t>
  </si>
  <si>
    <t>储备</t>
  </si>
  <si>
    <t>乌当区百宜镇产业发展生产项目2025年到户产业奖补建设项目</t>
  </si>
  <si>
    <t>养猪484头，能繁母猪4头，养牛91头，养马2匹，能繁母牛15头，养羊28只，养鸡7009只，羊鸭2250只，养鹅471只。</t>
  </si>
  <si>
    <t>百宜镇人民政府</t>
  </si>
  <si>
    <t>乌当区偏坡乡产业发展生产项目2025年建档立卡脱贫（监测）户到户产业奖补建设项目</t>
  </si>
  <si>
    <t>项目采取到户奖补方式实施，由15户建档立卡脱贫监测户完成猪40头、鸡177羽、辣椒3亩、马铃薯1亩、能繁母猪1头、能繁母牛1头。</t>
  </si>
  <si>
    <t>偏坡乡人民政府</t>
  </si>
  <si>
    <t>乌当区水田镇产业项目2025年脱贫（监测）户到户产业奖补项目</t>
  </si>
  <si>
    <t>对水田镇2025年131户374人脱贫（监测）户进行生产发展补助，其中1.养殖猪279头；2、养殖鸡5315羽；3.养殖鸭120羽；4.养殖鹅20羽；5.牛养殖52头；6.种植蔬菜22亩。</t>
  </si>
  <si>
    <t>水田镇人民政府</t>
  </si>
  <si>
    <t>乌当区下坝镇产业发展生产项目2025年到户产业奖补项目</t>
  </si>
  <si>
    <t>对下坝镇192户脱贫（监测）户发展种养殖进行补助，其中养殖肉牛138头，能繁母牛40头，马1匹，蜜蜂8箱，猪408头，能繁母猪(见犊补母)7头，鸡16150羽，鸭120羽，鹅140只；种植辣椒28亩，蔬菜113亩，中药材2亩。</t>
  </si>
  <si>
    <t xml:space="preserve">下坝镇人民政府       </t>
  </si>
  <si>
    <t>乌当区新堡乡产业发展生产项目2025年脱贫（监测）户种养殖到户产业奖补项目</t>
  </si>
  <si>
    <r>
      <rPr>
        <sz val="9"/>
        <color indexed="8"/>
        <rFont val="宋体"/>
        <charset val="134"/>
      </rPr>
      <t>对新堡乡脱贫（监测）户</t>
    </r>
    <r>
      <rPr>
        <sz val="9"/>
        <color theme="1"/>
        <rFont val="宋体"/>
        <charset val="0"/>
      </rPr>
      <t>51</t>
    </r>
    <r>
      <rPr>
        <sz val="9"/>
        <color indexed="8"/>
        <rFont val="宋体"/>
        <charset val="134"/>
      </rPr>
      <t>户</t>
    </r>
    <r>
      <rPr>
        <sz val="9"/>
        <color theme="1"/>
        <rFont val="宋体"/>
        <charset val="0"/>
      </rPr>
      <t>175</t>
    </r>
    <r>
      <rPr>
        <sz val="9"/>
        <color indexed="8"/>
        <rFont val="宋体"/>
        <charset val="134"/>
      </rPr>
      <t>人的农业生产发展进行补助，养猪</t>
    </r>
    <r>
      <rPr>
        <sz val="9"/>
        <color theme="1"/>
        <rFont val="宋体"/>
        <charset val="0"/>
      </rPr>
      <t>100</t>
    </r>
    <r>
      <rPr>
        <sz val="9"/>
        <color indexed="8"/>
        <rFont val="宋体"/>
        <charset val="134"/>
      </rPr>
      <t>头、牛</t>
    </r>
    <r>
      <rPr>
        <sz val="9"/>
        <color theme="1"/>
        <rFont val="宋体"/>
        <charset val="0"/>
      </rPr>
      <t>55</t>
    </r>
    <r>
      <rPr>
        <sz val="9"/>
        <color indexed="8"/>
        <rFont val="宋体"/>
        <charset val="134"/>
      </rPr>
      <t>头、家禽共</t>
    </r>
    <r>
      <rPr>
        <sz val="9"/>
        <color theme="1"/>
        <rFont val="宋体"/>
        <charset val="0"/>
      </rPr>
      <t>620</t>
    </r>
    <r>
      <rPr>
        <sz val="9"/>
        <color indexed="8"/>
        <rFont val="宋体"/>
        <charset val="134"/>
      </rPr>
      <t>只、辣椒</t>
    </r>
    <r>
      <rPr>
        <sz val="9"/>
        <color theme="1"/>
        <rFont val="宋体"/>
        <charset val="0"/>
      </rPr>
      <t>7</t>
    </r>
    <r>
      <rPr>
        <sz val="9"/>
        <color indexed="8"/>
        <rFont val="宋体"/>
        <charset val="134"/>
      </rPr>
      <t>亩、蔬菜种植</t>
    </r>
    <r>
      <rPr>
        <sz val="9"/>
        <color theme="1"/>
        <rFont val="宋体"/>
        <charset val="0"/>
      </rPr>
      <t>19.5</t>
    </r>
    <r>
      <rPr>
        <sz val="9"/>
        <color indexed="8"/>
        <rFont val="宋体"/>
        <charset val="134"/>
      </rPr>
      <t>亩。</t>
    </r>
  </si>
  <si>
    <t>新堡乡人民政府</t>
  </si>
  <si>
    <t>乌当区新场镇产业发展生产项目2025年脱贫（监测）户到户产业奖补项目</t>
  </si>
  <si>
    <t>对新场镇脱贫（监测）户214户进行种养殖补助，其中：养猪补助347头，养牛补助325头，家禽补助8280羽（含饲料补助），养羊补助20只，辣椒补助38亩，蜜蜂补助8箱。</t>
  </si>
  <si>
    <t>新场镇人民政府</t>
  </si>
  <si>
    <t>乌当区东风镇产业发展2025年云锦尚城小型手工加工项目</t>
  </si>
  <si>
    <t>修建加工厂房400㎡（含水电安装、室外附属工程）;采购香制造设备1套、烛制造设备1套、纸制造设备1套。</t>
  </si>
  <si>
    <t>否</t>
  </si>
  <si>
    <t>东风镇人民政府</t>
  </si>
  <si>
    <t>乌当区东风镇就业项目公益性岗位2025年云锦尚城社区公共服务岗位项目</t>
  </si>
  <si>
    <t>将财政衔接资金安排用于公益性岗位17个，补助标准为800元/月/岗，实际补助金额结合居委会制定的考核管理办法执行，具体用于2025年3-12月就业务工工资补助。</t>
  </si>
  <si>
    <t>就业项目</t>
  </si>
  <si>
    <t>乌当区百宜镇产业发展新型农村集体经济发展项目2025年拐九村蔬菜产业配套设施建设项目</t>
  </si>
  <si>
    <t>1.新建大棚30个，面积20184平方米；2.新建砖混结构水泵房20平方米；3.购买安装水泵2台，分别为型号：FLG80-125，参数为Q=54m3/h,H=20m，N=5.5KW；型号FWG80-250，参数为Q=36m3/h，H=80m，N=18.5kw。4.购买安装DN150PE管851.62米；DN100PE管318.84米;DN65PE管78.91米;DN50PE管46.86米；5.水电安装；6.购买成品塑胶蓄水池100立方米；7.新建排水沟（人工挖土沟）3235.98米。</t>
  </si>
  <si>
    <t>乌当区下坝镇产业发展产业服务支撑项目2025年岩山村农业社会化服务项目</t>
  </si>
  <si>
    <t>采购挖掘机1台，无人机1台，拖拉机旋耕机2台，农机运输车2辆，智能信息终端4台，空压机1台，电焊机1台，植保储水桶1个。</t>
  </si>
  <si>
    <t>下坝镇人民政府</t>
  </si>
  <si>
    <t>乌当区新堡乡产业发展新型农村集体经济发展项目2025年陇上村产业发展冷藏及配套设施建设项目</t>
  </si>
  <si>
    <t>在陇上村新建冷库房50平及配套冷库设备电气工程(包含变压器，变压器覆盖整个产业)，30立方储水塔1座，室外硬化800㎡;新建堡坎200立方米。</t>
  </si>
  <si>
    <t>新堡乡
人民政府</t>
  </si>
  <si>
    <t>乌当区新场镇产业发展新型农村集体经济发展项目2025年尧上村箬竹生产加工厂房建设项目</t>
  </si>
  <si>
    <t>一是建安工程：内墙面粉刷102.6平方米、房间内顶棚粉刷42平方米，铝合金窗安装9扇（规格1.17米*1.75米）、塑钢门安装9扇（规格2.64米*0.97米）、大门改造11.7平方米、修建设备设施防雨棚270平方米；二是设备采购：烘干设备2台、冷库制冷设备及配套设施1套、包装机2台、皮带机2台、真空包装机1台；三是箬竹种植补助144亩。</t>
  </si>
  <si>
    <t>改建</t>
  </si>
  <si>
    <t>乌当区羊昌镇产业发展项目2025年甲岗村乡村避暑旅游民宿改造项目</t>
  </si>
  <si>
    <t>对羊昌镇老年人日间照料中心进行民宿装修改造，包含外立面改造、庭院改造及室内改造。</t>
  </si>
  <si>
    <t>乌当区百宜镇产业发展新型农村集体经济发展项目2025年沙坝村研学基地改造建设项目</t>
  </si>
  <si>
    <t>1.改造装修房屋870平方，具体内容为：屋顶防水、外立面改造、室内门窗安装、水电安装，室内装修（室内砌体，地面铺贴800*800地砖，墙面及屋顶刮白）；2.新建室外消防楼梯（1-3层）；3.新建污水处理池1座。</t>
  </si>
  <si>
    <t>2025年1月-2025年8月</t>
  </si>
  <si>
    <t>乌当区新堡乡产业发展生产项目2025年新堡村产业发展冷藏设备建设项目</t>
  </si>
  <si>
    <r>
      <rPr>
        <sz val="9"/>
        <color rgb="FF000000"/>
        <rFont val="宋体"/>
        <charset val="134"/>
      </rPr>
      <t>在新堡村新建三间冷库（共</t>
    </r>
    <r>
      <rPr>
        <sz val="9"/>
        <color theme="1"/>
        <rFont val="宋体"/>
        <charset val="134"/>
      </rPr>
      <t>300</t>
    </r>
    <r>
      <rPr>
        <sz val="9"/>
        <color rgb="FF000000"/>
        <rFont val="宋体"/>
        <charset val="134"/>
      </rPr>
      <t>㎡）土建，电气工程（包含变压器），室外硬化</t>
    </r>
    <r>
      <rPr>
        <sz val="9"/>
        <color theme="1"/>
        <rFont val="宋体"/>
        <charset val="134"/>
      </rPr>
      <t>300</t>
    </r>
    <r>
      <rPr>
        <sz val="9"/>
        <color rgb="FF000000"/>
        <rFont val="宋体"/>
        <charset val="134"/>
      </rPr>
      <t>㎡，冷库设备。</t>
    </r>
  </si>
  <si>
    <t>乌当区百宜镇乡村建设行动农村基础设施2025年洛坝村长天组产业路修复以工代赈项目</t>
  </si>
  <si>
    <t>对长天组产业路进行修复，修复长度2070米，其中，支路1长320米，均宽3米，厚0.18米C25混凝土浇筑，支路2至支路10长1750米，均宽3.5米，厚0.18米C25混凝土浇筑。</t>
  </si>
  <si>
    <t>乡村建设行动</t>
  </si>
  <si>
    <t>乌当区偏坡乡乡村建设行动农村基础设施2025年下院村大坡脚至大土产业道路以工代赈建设项目</t>
  </si>
  <si>
    <t>改扩建大坡脚至大土产业道路0.835公里（宽4米-5米，8cm碎石垫层，厚15cm、C30混凝土浇筑）；路面局部维修310平方米；浆砌堡坎82.8立方米。</t>
  </si>
  <si>
    <t>乌当区偏坡乡乡村建设行动农村基础设施2025年偏坡村关口产业道路以工代赈建设项目</t>
  </si>
  <si>
    <t>硬化偏坡村关口产业道路0.215公里（宽3.5米-4米，15cm碎石垫层，厚15cm、C30混凝土浇筑）；钢筋混凝土板8米（均宽3.5米，板厚0.2米，C30混凝土浇筑）；浆砌堡坎555.36立方米。</t>
  </si>
  <si>
    <t>乌当区水田镇乡村建设行动农村基础设施2025年定扒村大木克至喜鹊窝道路硬化项目</t>
  </si>
  <si>
    <t>改建定扒村大木克至喜鹊窝路面硬化1800米、均宽3.5米至4米、部分路段20厘米-30厘米渣石垫层，C25混凝土浇筑、厚度0.15米，面积6300平方米至7200平方米。</t>
  </si>
  <si>
    <t>乌当区水田镇乡村建设行动农村基础设施2025年瓮蓬村土地关至小瓮蓬蔬菜产业路硬化项目</t>
  </si>
  <si>
    <t>改扩建、硬化瓮蓬村土地关至小瓮蓬蔬菜产业道路，道路全长1060米,扩建道路86米，堡坎80立方米，道路均宽：4米至4.5米，部分路段20-30厘米渣石垫层，15厘米厚、C25混凝土面层，总面积4240平方米至4770平方米。</t>
  </si>
  <si>
    <t>乌当区水田镇乡村建设行动农村基础设施2025年定扒村桥头上至培鹅冲道路硬化项目</t>
  </si>
  <si>
    <t>改建定扒村桥头上至培鹅冲长1000米，均宽3米至3.5米，部分路段20-30厘米渣石垫层，厚0.15米、C25混凝土浇筑，面积3000平方米至3500平方米。</t>
  </si>
  <si>
    <t>乌当区水田镇乡村建设行动农村基础设施2025年安多村下寨组产业道路硬化建设项目</t>
  </si>
  <si>
    <t>改建安多村下寨组产业道路长800米，均宽3.5米至4米，部分路段15-20厘米渣石垫层，厚0.18米、C25混凝土浇筑，面积2800平方米至3200平方米。</t>
  </si>
  <si>
    <t>乌当区下坝镇乡村建设行动农村基础设施2025年下坝村普渡一组至普渡二组产业路维修改造建设项目</t>
  </si>
  <si>
    <t>普渡一组至普渡二组产业路硬化长2千米，宽3.5米—4米，厚15厘米，C25混凝土浇筑。</t>
  </si>
  <si>
    <t>乌当区下坝镇乡村建设行动农村基础设施2025年喇平村上顶阳至下顶阳产业路维修改造项目</t>
  </si>
  <si>
    <t>上顶阳至下顶阳产业路维修硬化长1.2千米，宽3米—3.5米，厚15厘米，C25混凝土浇筑。</t>
  </si>
  <si>
    <t>乌当区新堡乡乡村建设行动农村基础设施2025年新堡村石板河组至羊昌镇平坝村改马组产业路建设项目</t>
  </si>
  <si>
    <r>
      <rPr>
        <sz val="9"/>
        <color indexed="8"/>
        <rFont val="宋体"/>
        <charset val="134"/>
      </rPr>
      <t>对产业路进行维修改造，全长</t>
    </r>
    <r>
      <rPr>
        <sz val="9"/>
        <color theme="1"/>
        <rFont val="宋体"/>
        <charset val="0"/>
      </rPr>
      <t>195</t>
    </r>
    <r>
      <rPr>
        <sz val="9"/>
        <color indexed="8"/>
        <rFont val="宋体"/>
        <charset val="134"/>
      </rPr>
      <t>米，均宽</t>
    </r>
    <r>
      <rPr>
        <sz val="9"/>
        <color theme="1"/>
        <rFont val="宋体"/>
        <charset val="0"/>
      </rPr>
      <t>4</t>
    </r>
    <r>
      <rPr>
        <sz val="9"/>
        <color indexed="8"/>
        <rFont val="宋体"/>
        <charset val="134"/>
      </rPr>
      <t>米，厚</t>
    </r>
    <r>
      <rPr>
        <sz val="9"/>
        <color theme="1"/>
        <rFont val="宋体"/>
        <charset val="0"/>
      </rPr>
      <t>0.18</t>
    </r>
    <r>
      <rPr>
        <sz val="9"/>
        <color indexed="8"/>
        <rFont val="宋体"/>
        <charset val="134"/>
      </rPr>
      <t>米，共计</t>
    </r>
    <r>
      <rPr>
        <sz val="9"/>
        <color theme="1"/>
        <rFont val="宋体"/>
        <charset val="0"/>
      </rPr>
      <t>780</t>
    </r>
    <r>
      <rPr>
        <sz val="9"/>
        <color indexed="8"/>
        <rFont val="宋体"/>
        <charset val="134"/>
      </rPr>
      <t>平方米；堡坎</t>
    </r>
    <r>
      <rPr>
        <sz val="9"/>
        <color theme="1"/>
        <rFont val="宋体"/>
        <charset val="0"/>
      </rPr>
      <t>30</t>
    </r>
    <r>
      <rPr>
        <sz val="9"/>
        <color indexed="8"/>
        <rFont val="宋体"/>
        <charset val="134"/>
      </rPr>
      <t>立方米。</t>
    </r>
    <r>
      <rPr>
        <sz val="9"/>
        <color theme="1"/>
        <rFont val="宋体"/>
        <charset val="0"/>
      </rPr>
      <t>C25</t>
    </r>
    <r>
      <rPr>
        <sz val="9"/>
        <color indexed="8"/>
        <rFont val="宋体"/>
        <charset val="134"/>
      </rPr>
      <t>混凝土硬化路面。</t>
    </r>
  </si>
  <si>
    <t>乌当区新场镇乡村建设行动农村基础设施2025年大桥村下改扭、石家湾组农作物晾晒场建设项目</t>
  </si>
  <si>
    <t>晒谷场硬化1420平方米，厚10厘米，C25混凝土硬化，挡土墙360.16立方米，排水沟25米，土石方换填、回填总计2380立方米。</t>
  </si>
  <si>
    <t>乌当区新场镇乡村建设行动农村基础设施2025年永丰村生产便道建设项目</t>
  </si>
  <si>
    <t>建设生产便道长1050米，均宽3.5米，厚15厘米，C25混凝土硬化，挡土墙228.7立方米，DN1000双壁波纹管6米。</t>
  </si>
  <si>
    <t xml:space="preserve">乌当区羊昌镇乡村建设行动农村基础设施2025年平坝村改马组至新堡村石板河组生产道路修复项目  </t>
  </si>
  <si>
    <t>修复平坝村下改马组黄家湾至新堡乡新堡村石板河组三帽山生产道路，全长1020米，宽3—4米，0.18米厚、C25混凝土浇筑。</t>
  </si>
  <si>
    <t>乌当区羊昌镇乡村建设行动农村基础设施2025年平坝村小洞组生产道路修复项目</t>
  </si>
  <si>
    <t>修复平坝村小洞组谢宝玉门口至杨家麻窝生产道路。全长1660米，宽3—3.5米，0.15米厚、C25混凝土浇筑。</t>
  </si>
  <si>
    <t>乌当区东风镇产业发展2025年云锦尚城小型手工加工项目（第二期）</t>
  </si>
  <si>
    <t>采购香制造设备1套、纸制造设备1套。</t>
  </si>
  <si>
    <t>续建</t>
  </si>
  <si>
    <t>乌当区产业发展金融保险配套项目2025年脱贫人口小额信贷贴息项目</t>
  </si>
  <si>
    <t>对全区已获得贷款的脱贫（监测）户按照贷款合同（LPR）利率进行据实全额贴息。</t>
  </si>
  <si>
    <t>乌当区农业农村局</t>
  </si>
  <si>
    <t>乌当区就业项目公益性岗位 2025年农村公共卫生厕所（村级公厕)公益性岗位项目</t>
  </si>
  <si>
    <t>将财政衔接资金安排
用于乡村振兴公益性岗位32个，补助标准为 1000.00 元/月/岗，具体用于 2025年3-10月就业务工工资补助。</t>
  </si>
  <si>
    <t>乌当区巩固三保障成果教育2025年“雨露计划”补助项目</t>
  </si>
  <si>
    <t>据实对2025年全区建档立卡脱贫户（含监测户）子女初中、高中毕业后接受中、高等职业教育且在读的学生进行“雨露计划”职业教育补助，其中中等职业技术学校每生每年补助标准1900元，高等职业技术学校每生每年补助标准4500元。全年对符合补助条件的学生按核定人数据实补助，补助包括2025年春、秋两季学期。</t>
  </si>
  <si>
    <t>巩固保障成果</t>
  </si>
  <si>
    <t>乌当区项目管理费2025年度衔接资金项目验收与绩效评价项目</t>
  </si>
  <si>
    <t>聘请第三方对2025年度我区衔接资金项目（巩脱任务）验收及绩效评价开展服务工作，并对2025年度第三方开展的我区衔接资金项目验收及绩效评价工作进行验收，并按合同约定支付第三方相关费用。</t>
  </si>
  <si>
    <t>项目管理</t>
  </si>
  <si>
    <t>乌当区就业项目2025年脱贫劳动力外出务工一次性交通补助项目</t>
  </si>
  <si>
    <t>对脱贫劳动力（含脱贫不稳定劳动力、边缘易致贫户劳动力、突发严重困难户劳动力）跨省、市、县务工一次性交通补助给予补助。</t>
  </si>
  <si>
    <t>区人社局</t>
  </si>
  <si>
    <t>乌当区羊昌镇乡村建设行动农村基础设施2025年马场村老马寨组灌溉沟渠建设项目</t>
  </si>
  <si>
    <t>改造马场村老马寨组灌溉沟渠2条，其中1#沟长140米，断面0.4米*0.4米，C20混凝土浇筑；2#沟长290米，断面0.3米*0.3米，C20混凝土浇筑。</t>
  </si>
  <si>
    <t>乌当区羊昌镇乡村建设行动农村基础设施2025年黄连村岩上组至柿花组道路以工代赈修复项目</t>
  </si>
  <si>
    <t>修复黄连村岩上组至柿花组道路，全长1200米，宽3.5米-4.5米，0.15米厚、C25混凝土浇筑，涉及堡坎3段，堡坎总长90米，395立方米。</t>
  </si>
  <si>
    <t>乌当区羊昌镇乡村建设行动农村基础设施2025年小寨村大垌坡至朱家湾道路建设项目</t>
  </si>
  <si>
    <t>小寨村大垌坡至朱家湾道路硬化，全长1000米，宽3米-4.5米，0.15米厚、C25混凝土浇筑，堡坎总长110米，365立方米。</t>
  </si>
  <si>
    <t>乌当区百宜镇乡村建设行动农村基础设施2025年百宜村大小百宜组产业路修复以工代赈项目</t>
  </si>
  <si>
    <t>对大小百宜组产业路进行修复，修复长度1390米，宽3.5米-4.5米，厚0.18米、C25混凝土浇筑，堡坎105立方米，混凝土护墩80米。</t>
  </si>
  <si>
    <t>乌当区百宜镇乡村建设行动农村基础设施2025年拐九村关翁组机耕道建设以工代赈项目</t>
  </si>
  <si>
    <t>新建机耕道长度1136米，均宽3米，厚0.15米、C25混凝土浇筑。</t>
  </si>
  <si>
    <t>乌当区百宜镇乡村建设行动农村基础设施2025年拐比村团坡组产业路修复以工代赈项目</t>
  </si>
  <si>
    <t>对团坡组产业路进行修复，修复产业路长度1492米，宽3米—4.5米，厚0.18米C25、混凝土浇筑，堡坎60.6立方米。</t>
  </si>
  <si>
    <t>乌当区百宜镇产业发展生产项目2025年到户产业奖补建设项目（二）</t>
  </si>
  <si>
    <t>对百宜镇171户建档立卡脱贫户、监测户生产发展进行补助，其中蔬菜258.5亩，玉米880亩，水稻151亩，油菜283亩，辣椒256亩，马铃薯59.5亩，大豆135亩。</t>
  </si>
  <si>
    <t>乌当区下坝镇产业发展生产项目2025年到户产业奖补项目（二）</t>
  </si>
  <si>
    <t>对下坝镇159户脱贫（监测）户发展种植进行补助，其中种植水稻117亩，玉米789亩，大豆436亩，油菜74亩，马铃薯2亩。</t>
  </si>
  <si>
    <t>乌当区下坝镇产业发展配套设施项目2025年谷庚村次早熟蔬菜基地灌溉沟渠维修改造建设项目</t>
  </si>
  <si>
    <t>桂花冲至大冲沟渠维修改造4.5千米，其中干渠维修改造2.26千米，宽0.4米，高0.3米，C25混凝土；支渠维修改造2.24千米，宽0.3米，高0.3米，C25混凝土浇筑；修建取水堰2座。</t>
  </si>
  <si>
    <t>乌当区下坝镇乡村建设行动农村基础设施2025年谷定村机耕道建设项目</t>
  </si>
  <si>
    <t>谷丰一、谷丰二机耕道维修硬化长1.2km，均宽3.5m，厚15厘米，C25混凝土浇筑。</t>
  </si>
  <si>
    <t>乌当区下坝镇乡村建设行动农村基础设施2025年谷坝村菠萝山组产业路维修改造建设项目</t>
  </si>
  <si>
    <t>菠萝山组大羊阁闹产业路维修硬化长1千米，均宽3.5米，厚15厘米，C20混凝土浇筑。</t>
  </si>
  <si>
    <t>乌当区下坝镇乡村建设行动人居环境整治2025年下坝村普渡组污水管道安装建设项目</t>
  </si>
  <si>
    <t>安装DN300HDPE双壁波纹管1870米，安装DN200HDPE双壁波纹管500米，修建检修井56座,挡土墙及排水沟54米。</t>
  </si>
  <si>
    <t>乌当区下坝镇乡村建设行动农村基础设施2025年岩山村产业路维修改造建设项目</t>
  </si>
  <si>
    <t>维修产业路总长0.765千米，其中拐鲊组鲍家背后至拐鲊关产业路维修硬化长0.5千米，均宽3.5米，厚15厘米；桥边至132县道产业路维修硬化长0.2千米，均宽4米，C25混凝土浇筑，厚15厘米；翁簸组上寨产业路维修硬化长0.065千米，均宽3.5米，厚15厘米，C25混凝土浇筑。</t>
  </si>
  <si>
    <t>乌当区水田镇产业发展配套设施项目2025年定扒村大木克至野牛坝灌溉沟渠改造建设项目</t>
  </si>
  <si>
    <t>改造灌溉渠道共1条，总长1140m，其中断面为B×H=0.60m×0.60m长130m，B×H=0.40m×0.40m长1010m，均采用C20混凝土现浇，混凝土路面切割恢复200m；倒虹管共1条，总长260m，1.0m³沉砂池1座。</t>
  </si>
  <si>
    <t>乌当区水田镇乡村建设行动人居环境整治2025年李资村厕污共治项目</t>
  </si>
  <si>
    <t xml:space="preserve">新建DN300 HDPE双壁波纹污水管2384m，DN200 HDPE双壁波纹污水管2571m，DN110 PVC-U入户管3110m，砖砌∅700污水检查井197座，500x500小方井78座，新建无动力污水处理设施4套（40m³/d生物滤床工艺两套，30m³/d生物滤床工艺两套）。 </t>
  </si>
  <si>
    <t>乌当区水田镇乡村建设行动农村基础设施2025年定扒村野牛坝生产便道项目</t>
  </si>
  <si>
    <t>改建定扒村野牛坝片区生产便道长1980米，均宽0.7米-1米，C25混凝土浇筑、厚0.1米，面积1386～1980平方米。</t>
  </si>
  <si>
    <t>乌当区新场镇乡村建设行动农村基础设施2025年杨梅村八九组机耕道建设项目</t>
  </si>
  <si>
    <t>改建八九组机耕道长1100米，宽4.5米至5米，厚15CM，C25混凝土硬化，堡坎142.38立方米，DN400波纹管6m。</t>
  </si>
  <si>
    <t>乌当区新场镇产业发展生产项目2025年王坝村生产大棚建设项目</t>
  </si>
  <si>
    <t>新建生产大棚9888平方米，蓄水池100立方米，泵房12平方米，75PVC室外管道安装敷设240米，大棚内给水灌溉9888平方米，10kv变压器1台，电杆2根，电路控制箱1套，电力电线敷设100米。</t>
  </si>
  <si>
    <t>乌当区新场镇乡村建设行动农村基础设施2025年达古村机耕道建设项目</t>
  </si>
  <si>
    <t>提升改造钟街组机耕道长870米，宽2.5米至3米，厚度15厘米，C25混凝土硬化，堡坎226.2立方米。</t>
  </si>
  <si>
    <t>乌当区新场镇乡村建设行动农村基础设施2025年达古村洗菜池建设项目</t>
  </si>
  <si>
    <t>改建钟街组洗菜池长64米，宽1米至1.5米，高0.7米，池体用13块钢筋硂盖板间隔，池体上方加盖顶棚长64米。</t>
  </si>
  <si>
    <t>乌当区新场镇产业发展配套设施项目2025年可龙村端公冲组农灌沟渠建设项目</t>
  </si>
  <si>
    <t>改建端公冲组农灌沟渠总长1630米，其中规格0.8*0.8m主沟长510m，规格0.3*0.3m支沟总长1120m，C25混凝土现浇，DN300波纹管40m，堡坎31.05立方米。</t>
  </si>
  <si>
    <t>乌当区偏坡乡乡村建设行动人居环境整治2025年下院村污水管改造以工代赈建设项目</t>
  </si>
  <si>
    <t>安装建设污水管道（DN300 HDPE双壁波纹管）60m，污水检查井6座，池塘连接管道（DN600 HDPE双壁波纹管）45m，排水检查井2座，排水口2座。</t>
  </si>
  <si>
    <t>乌当区东风镇乡村建设行动农村基础设施2025年大堡村机耕道硬化项目</t>
  </si>
  <si>
    <t>对大堡村青岗林的机耕道进行硬化改造，C25水泥混凝土硬化路面全长680m,厚度15cm,其中1号路长550m, 路基宽2.3m-4.6m，2号路长130m,路基宽2.2m-3.5m；新建C25水泥混凝土矩形边沟长度205m，规格0.4m×0.3m 。</t>
  </si>
  <si>
    <t>乌当区东风镇乡村建设行动农村基础设施2025年猪场村乡村路维修改造项目</t>
  </si>
  <si>
    <t>修复破损路面结构102.4m³；水泥路改建AC-16中粒式沥青凝土道路长600m，路基宽2.9m-6.5m，厚度5cm；C20现浇混凝土边沟修复长度28m，规格0.5m×0.5m。</t>
  </si>
  <si>
    <t>乌当区东风镇乡村建设行动农村基础设施2025年头堡村产业路改造项目</t>
  </si>
  <si>
    <t>改建C25水泥混凝土路面全长677m，厚度15cm，其中1号路长437m，路基宽3.9m-5.9m，2号路长240m，路基宽3.2m-5.8m；泥结碎石路面弯道加宽10处，面积576㎡，厚度12cm；C25水泥混凝土现浇边沟长度145m，规格0.4m×0.4m。</t>
  </si>
  <si>
    <t>乌当区东风镇易地搬迁后扶2025年云锦尚城社区机械设备采购项目</t>
  </si>
  <si>
    <t>采购25吨级挖机3台、6吨级挖机3台。</t>
  </si>
  <si>
    <t>易地搬迁后扶</t>
  </si>
  <si>
    <t>乌当区新堡乡乡村建设行动农村基础设施2025年马头村葡萄产业发展配套设施建设项目</t>
  </si>
  <si>
    <t>采摘步道总长4350米，均宽1米，面积共计4350平方米，砂石垫层0.05米、干拌C15混凝土厚0.05米，铺设设成品步道砖面层；堡坎50立方米。</t>
  </si>
  <si>
    <t>乌当区新堡乡乡村建设行动农村基础设施2025年王岗村林下经济产业发展配套设施建设项目</t>
  </si>
  <si>
    <t>修建林下经济产业道路全长950米，宽3.5米，厚0.15米，C25混凝土硬化路面3325平方米；堡坎70立方米，农用桥梁1座（长8米，净宽3.5米，厚0.2米）。</t>
  </si>
  <si>
    <t>乌当区新堡乡乡村建设行动农村基础设施2025年长坡村坪山组至盘龙山产业路提升改造项目</t>
  </si>
  <si>
    <r>
      <rPr>
        <sz val="9"/>
        <rFont val="宋体"/>
        <charset val="134"/>
      </rPr>
      <t>起点长坡村坪山组，终点盘龙山森林公园，全长</t>
    </r>
    <r>
      <rPr>
        <sz val="9"/>
        <rFont val="宋体"/>
        <charset val="0"/>
      </rPr>
      <t>1150</t>
    </r>
    <r>
      <rPr>
        <sz val="9"/>
        <rFont val="宋体"/>
        <charset val="134"/>
      </rPr>
      <t>米，均宽</t>
    </r>
    <r>
      <rPr>
        <sz val="9"/>
        <rFont val="宋体"/>
        <charset val="0"/>
      </rPr>
      <t>3.5</t>
    </r>
    <r>
      <rPr>
        <sz val="9"/>
        <rFont val="宋体"/>
        <charset val="134"/>
      </rPr>
      <t>米，厚</t>
    </r>
    <r>
      <rPr>
        <sz val="9"/>
        <rFont val="宋体"/>
        <charset val="0"/>
      </rPr>
      <t>0.15</t>
    </r>
    <r>
      <rPr>
        <sz val="9"/>
        <rFont val="宋体"/>
        <charset val="134"/>
      </rPr>
      <t>米，</t>
    </r>
    <r>
      <rPr>
        <sz val="9"/>
        <rFont val="宋体"/>
        <charset val="0"/>
      </rPr>
      <t>C25</t>
    </r>
    <r>
      <rPr>
        <sz val="9"/>
        <rFont val="宋体"/>
        <charset val="134"/>
      </rPr>
      <t>混凝土硬化路面</t>
    </r>
    <r>
      <rPr>
        <sz val="9"/>
        <rFont val="宋体"/>
        <charset val="0"/>
      </rPr>
      <t>4025</t>
    </r>
    <r>
      <rPr>
        <sz val="9"/>
        <rFont val="宋体"/>
        <charset val="134"/>
      </rPr>
      <t>平方米；错车道</t>
    </r>
    <r>
      <rPr>
        <sz val="9"/>
        <rFont val="宋体"/>
        <charset val="0"/>
      </rPr>
      <t>3</t>
    </r>
    <r>
      <rPr>
        <sz val="9"/>
        <rFont val="宋体"/>
        <charset val="134"/>
      </rPr>
      <t>个。</t>
    </r>
  </si>
  <si>
    <t>乌当区新堡乡乡村建设行动农村基础设施2025年长坡村翁门组产业路提升改造项目</t>
  </si>
  <si>
    <r>
      <rPr>
        <sz val="9"/>
        <rFont val="宋体"/>
        <charset val="134"/>
      </rPr>
      <t>对产业路进行提升改造，硬化面积共计</t>
    </r>
    <r>
      <rPr>
        <sz val="9"/>
        <rFont val="宋体"/>
        <charset val="0"/>
      </rPr>
      <t>407</t>
    </r>
    <r>
      <rPr>
        <sz val="9"/>
        <rFont val="宋体"/>
        <charset val="134"/>
      </rPr>
      <t>平方米。（</t>
    </r>
    <r>
      <rPr>
        <sz val="9"/>
        <rFont val="宋体"/>
        <charset val="0"/>
      </rPr>
      <t>1</t>
    </r>
    <r>
      <rPr>
        <sz val="9"/>
        <rFont val="宋体"/>
        <charset val="134"/>
      </rPr>
      <t>）硬化路段长</t>
    </r>
    <r>
      <rPr>
        <sz val="9"/>
        <rFont val="宋体"/>
        <charset val="0"/>
      </rPr>
      <t>92</t>
    </r>
    <r>
      <rPr>
        <sz val="9"/>
        <rFont val="宋体"/>
        <charset val="134"/>
      </rPr>
      <t>米，均宽</t>
    </r>
    <r>
      <rPr>
        <sz val="9"/>
        <rFont val="宋体"/>
        <charset val="0"/>
      </rPr>
      <t>3.5</t>
    </r>
    <r>
      <rPr>
        <sz val="9"/>
        <rFont val="宋体"/>
        <charset val="134"/>
      </rPr>
      <t>米，厚</t>
    </r>
    <r>
      <rPr>
        <sz val="9"/>
        <rFont val="宋体"/>
        <charset val="0"/>
      </rPr>
      <t>0.15</t>
    </r>
    <r>
      <rPr>
        <sz val="9"/>
        <rFont val="宋体"/>
        <charset val="134"/>
      </rPr>
      <t>米，</t>
    </r>
    <r>
      <rPr>
        <sz val="9"/>
        <rFont val="宋体"/>
        <charset val="0"/>
      </rPr>
      <t>C25</t>
    </r>
    <r>
      <rPr>
        <sz val="9"/>
        <rFont val="宋体"/>
        <charset val="134"/>
      </rPr>
      <t>混凝土硬化路面；（</t>
    </r>
    <r>
      <rPr>
        <sz val="9"/>
        <rFont val="宋体"/>
        <charset val="0"/>
      </rPr>
      <t>2</t>
    </r>
    <r>
      <rPr>
        <sz val="9"/>
        <rFont val="宋体"/>
        <charset val="134"/>
      </rPr>
      <t>）起点左侧加宽</t>
    </r>
    <r>
      <rPr>
        <sz val="9"/>
        <rFont val="宋体"/>
        <charset val="0"/>
      </rPr>
      <t>65</t>
    </r>
    <r>
      <rPr>
        <sz val="9"/>
        <rFont val="宋体"/>
        <charset val="134"/>
      </rPr>
      <t>平方米，</t>
    </r>
    <r>
      <rPr>
        <sz val="9"/>
        <rFont val="宋体"/>
        <charset val="0"/>
      </rPr>
      <t>20</t>
    </r>
    <r>
      <rPr>
        <sz val="9"/>
        <rFont val="宋体"/>
        <charset val="134"/>
      </rPr>
      <t>平方米错车道</t>
    </r>
    <r>
      <rPr>
        <sz val="9"/>
        <rFont val="宋体"/>
        <charset val="0"/>
      </rPr>
      <t>1</t>
    </r>
    <r>
      <rPr>
        <sz val="9"/>
        <rFont val="宋体"/>
        <charset val="134"/>
      </rPr>
      <t>个；（</t>
    </r>
    <r>
      <rPr>
        <sz val="9"/>
        <rFont val="宋体"/>
        <charset val="0"/>
      </rPr>
      <t>3</t>
    </r>
    <r>
      <rPr>
        <sz val="9"/>
        <rFont val="宋体"/>
        <charset val="134"/>
      </rPr>
      <t>）挡土墙</t>
    </r>
    <r>
      <rPr>
        <sz val="9"/>
        <rFont val="宋体"/>
        <charset val="0"/>
      </rPr>
      <t>120</t>
    </r>
    <r>
      <rPr>
        <sz val="9"/>
        <rFont val="宋体"/>
        <charset val="134"/>
      </rPr>
      <t>立方米。</t>
    </r>
  </si>
  <si>
    <t>乌当区百宜镇乡村建设行动农村基础设施（含产业配套基础设施）2025年拐比村柏枝田组至拐比二组产业路以工代赈建设项目</t>
  </si>
  <si>
    <t>修复产业路900米，均宽3.5米，15cmC25混凝土浇筑，新建挡土墙50m³，新建圆管涵1道。</t>
  </si>
  <si>
    <t>乌当区新堡乡乡村建设行动农村基础设施2025年王岗村河湾组小米冲至生态猪养殖场产业路硬化工程项目</t>
  </si>
  <si>
    <t>对王岗村河湾组小米冲至生态猪养殖场产业路进行维修改造，路线长度0.4公里，均宽4米，路面结构：12cm碎石调平层+18cmC25砼面层，新建上挡土墙28立方米。</t>
  </si>
  <si>
    <t>乌当区新堡乡产业发展生产项目2025年陇上村民俗集市建设项目</t>
  </si>
  <si>
    <t>修建商铺9个，建筑面积198平方米，包括水电安装，室外附属工程（含室外水电、场地内花池拆除及场地平整）。</t>
  </si>
  <si>
    <t>乌当区下坝镇乡村建设行动农村基础设施2025年谷定村马鞍山组产业路建设项目</t>
  </si>
  <si>
    <t>黑水虻养殖场产业路开挖、硬化长0.4千米，均宽4米，厚15厘米，C25混凝土浇筑。</t>
  </si>
  <si>
    <t>乌当区水田镇产业发展配套设施2025年董农村龙井至白虎岩沟渠项目</t>
  </si>
  <si>
    <t>改建修复沟渠全长1500米，其中改建B×H=40cm×30cm沟渠长875米，清淤抹面B×H=40cm×30cm沟渠长625米</t>
  </si>
  <si>
    <t>产业发展配套设施</t>
  </si>
  <si>
    <t>乌当区新场镇乡村建设行动农村基础设施2025年尧上村大其亩组机耕道建设项目</t>
  </si>
  <si>
    <t>提升改造大其亩至尖坡水厂机耕道长685米，宽4米-5米，厚15厘米，C25混凝土硬化。</t>
  </si>
  <si>
    <t>乌当区新场镇产业发展配套设施项目2025年尖坡村石门坎至尖坡水站农灌沟渠建设项目</t>
  </si>
  <si>
    <t>修建挡土墙149.16立方米，滤网10.5平方米，沟底硬化135平方米。</t>
  </si>
  <si>
    <t>乌当区新场镇乡村建设行动农村基础设施2025年可龙村人饮工程</t>
  </si>
  <si>
    <t>安装dn40PE100级(1.6MPa)输水管 1344m、 dn32PE100级(1.6MPa)配水管721m；新建80m3蓄水池1座、拦水堰1座、过虑池1座、排水渠30m、20m3高位水池1座、闸阀井 12座、闸阀房1座；新建泵站1座。</t>
  </si>
  <si>
    <t>乡村建设行动农村基础设施项目</t>
  </si>
  <si>
    <t>乌当区水务管理局</t>
  </si>
  <si>
    <t>乌当区百宜镇产业发展配套设施项目2025年罗广村和美村寨民宿提升改造项目</t>
  </si>
  <si>
    <t>提升改造罗广村小沙坝组12套民宿，共计1421.78平方米（含水电改造、室内装修及家具家电）。</t>
  </si>
  <si>
    <t>产业项目</t>
  </si>
  <si>
    <t>乌当区偏坡乡乡村建设行动农村基础设施2025年偏坡村和美村寨关口组道路硬化项目</t>
  </si>
  <si>
    <t>对偏坡村关口组道路进行硬化，长度1.13公里，均宽3.3m,厚15cm（其中402米需铺设15cm碎石层），堡坎439立方米，错车道2个，c25混凝土硬化。</t>
  </si>
  <si>
    <t>乡村建设</t>
  </si>
  <si>
    <t>乌当区新场镇乡村建设行动农村基础设施2025年永丰村高山子机耕道建设项目</t>
  </si>
  <si>
    <t>对永丰村高山子组机耕道进行修建，长1.3km，均宽4m，厚15cm，C25混凝土浇筑。</t>
  </si>
  <si>
    <t>乌当区新堡乡乡村建设行动农村基础设施2025年王岗村下王岗组至下河湾组产业路维修改造项目</t>
  </si>
  <si>
    <t>对王岗村下王岗组至下河湾道路进行维修改造，长2090米、均宽3.5米、厚度0.15米，错车道3处，路面用C25混凝土硬化。堡坎800立方米。</t>
  </si>
  <si>
    <t>新堡布依族乡人民政府</t>
  </si>
  <si>
    <t>乌当区新场镇乡村建设行动农村基础设施2025年保寨村小山关至下寨组水库产业路建设项目</t>
  </si>
  <si>
    <t>保寨村小山关至下寨组水库产业路总长1015米，宽度5.5米，厚15厘米，C25混凝土浇筑</t>
  </si>
  <si>
    <t>乌当区下坝镇乡村建设行动农村基础设施2025年岩山村产业路提升改造建设项目</t>
  </si>
  <si>
    <t>新田边至大冲、翁找方向产业路维修硬化长3.065千米，宽3米—4米，厚15厘米，C25混凝土浇筑。</t>
  </si>
  <si>
    <t>乌当区百宜镇乡村建设行动农村基础设施2025年沙坝村产业路修复以工代赈建设项目</t>
  </si>
  <si>
    <t>对朱家湾组修复产业路长度660米，均宽3.39米，厚0.15米，C25混凝土浇筑</t>
  </si>
  <si>
    <t>乌当区新场镇产业发展配套设施项目2025年尧上村冲头农灌沟渠建设项目</t>
  </si>
  <si>
    <t>改建下寨组至田坝头沟渠长980米，其中明沟长800米，规格30cm*30cm，C20混凝土现浇，DN300波纹管长180米，堡坎25立方米。</t>
  </si>
  <si>
    <t>乌当区公益岗位2023年建档立卡贫困人口生态护林员项目</t>
  </si>
  <si>
    <t>根据上级政策文件，选聘180名建档立卡人口作为生态护林员开展护林管护工作，对180名生态护林员按10000元/年/人发放帮助建档立卡人口增收。</t>
  </si>
  <si>
    <t>公益岗位</t>
  </si>
  <si>
    <t>乌当区自然资源局</t>
  </si>
  <si>
    <t>乌当区东风镇易地搬迁后扶2025年易地扶贫搬迁安置区维修维护项目</t>
  </si>
  <si>
    <t>云锦尚城社区第4栋、5栋、10栋、12栋屋面维修维护，其中屋面防水1444.39㎡，天沟防水297.2㎡。</t>
  </si>
  <si>
    <t>贵阳市乌当区水田镇董农村（牛肝、台子）、羊昌镇中河村（赵家坝、安土地）饮水提升改造项目</t>
  </si>
  <si>
    <t>项目主要建设内容为供水管网安装，PE管材PE100级1.6MPa压力等级，总长8048m,其中：dn90管920米，dn63管1100米，dn50管1101米，dn32管1795米，dn25管3132米。</t>
  </si>
  <si>
    <t>乌当区水务局</t>
  </si>
  <si>
    <t xml:space="preserve">是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</si>
</sst>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0000_ "/>
    <numFmt numFmtId="179" formatCode="0.0_ "/>
    <numFmt numFmtId="180" formatCode="0_ "/>
    <numFmt numFmtId="181" formatCode="0.0000_ "/>
  </numFmts>
  <fonts count="39">
    <font>
      <sz val="11"/>
      <color theme="1"/>
      <name val="宋体"/>
      <charset val="134"/>
      <scheme val="minor"/>
    </font>
    <font>
      <sz val="11"/>
      <color rgb="FFFF0000"/>
      <name val="宋体"/>
      <charset val="134"/>
      <scheme val="minor"/>
    </font>
    <font>
      <sz val="11"/>
      <name val="宋体"/>
      <charset val="134"/>
      <scheme val="minor"/>
    </font>
    <font>
      <sz val="11"/>
      <color theme="1"/>
      <name val="宋体"/>
      <charset val="134"/>
    </font>
    <font>
      <sz val="11"/>
      <color theme="1"/>
      <name val="黑体"/>
      <charset val="134"/>
    </font>
    <font>
      <sz val="20"/>
      <color theme="1"/>
      <name val="方正小标宋简体"/>
      <charset val="134"/>
    </font>
    <font>
      <sz val="11"/>
      <color theme="1"/>
      <name val="楷体_GB2312"/>
      <charset val="134"/>
    </font>
    <font>
      <b/>
      <sz val="11"/>
      <color theme="1"/>
      <name val="楷体_GB2312"/>
      <charset val="134"/>
    </font>
    <font>
      <sz val="10"/>
      <name val="宋体"/>
      <charset val="134"/>
    </font>
    <font>
      <sz val="9"/>
      <name val="宋体"/>
      <charset val="134"/>
    </font>
    <font>
      <sz val="9"/>
      <color theme="1"/>
      <name val="宋体"/>
      <charset val="134"/>
    </font>
    <font>
      <sz val="9"/>
      <name val="宋体"/>
      <charset val="134"/>
      <scheme val="minor"/>
    </font>
    <font>
      <sz val="9"/>
      <color indexed="8"/>
      <name val="宋体"/>
      <charset val="134"/>
    </font>
    <font>
      <sz val="9"/>
      <color rgb="FF000000"/>
      <name val="宋体"/>
      <charset val="134"/>
    </font>
    <font>
      <sz val="8"/>
      <name val="宋体"/>
      <charset val="134"/>
    </font>
    <font>
      <sz val="11"/>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0"/>
    </font>
    <font>
      <sz val="9"/>
      <color theme="1"/>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cellStyleXfs>
  <cellXfs count="7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3" fillId="0" borderId="1" xfId="0" applyFont="1" applyBorder="1">
      <alignment vertical="center"/>
    </xf>
    <xf numFmtId="0" fontId="9" fillId="2" borderId="4" xfId="0" applyFont="1" applyFill="1" applyBorder="1" applyAlignment="1">
      <alignment horizontal="center" vertical="center" wrapText="1"/>
    </xf>
    <xf numFmtId="176" fontId="11" fillId="2" borderId="1" xfId="0" applyNumberFormat="1" applyFont="1" applyFill="1" applyBorder="1" applyAlignment="1" applyProtection="1">
      <alignment horizontal="center" vertical="center" wrapText="1"/>
    </xf>
    <xf numFmtId="57" fontId="9" fillId="2" borderId="1" xfId="49"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177" fontId="11" fillId="2" borderId="1" xfId="0" applyNumberFormat="1"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1" xfId="0"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179" fontId="11" fillId="2" borderId="1" xfId="0" applyNumberFormat="1" applyFont="1" applyFill="1" applyBorder="1" applyAlignment="1">
      <alignment horizontal="center" vertical="center" wrapText="1"/>
    </xf>
    <xf numFmtId="178" fontId="11" fillId="2" borderId="1" xfId="0" applyNumberFormat="1" applyFont="1" applyFill="1" applyBorder="1" applyAlignment="1" applyProtection="1">
      <alignment horizontal="center" vertical="center" wrapText="1"/>
    </xf>
    <xf numFmtId="180" fontId="11" fillId="2" borderId="1" xfId="0" applyNumberFormat="1"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180" fontId="11" fillId="2" borderId="1" xfId="0" applyNumberFormat="1" applyFont="1" applyFill="1" applyBorder="1" applyAlignment="1">
      <alignment horizontal="center" vertical="center" wrapText="1"/>
    </xf>
    <xf numFmtId="0" fontId="13" fillId="2" borderId="1" xfId="0"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57" fontId="10" fillId="2" borderId="1" xfId="0" applyNumberFormat="1" applyFont="1" applyFill="1" applyBorder="1" applyAlignment="1">
      <alignment horizontal="center" vertical="center" wrapText="1"/>
    </xf>
    <xf numFmtId="181" fontId="1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57" fontId="9" fillId="2" borderId="5" xfId="49" applyNumberFormat="1" applyFont="1" applyFill="1" applyBorder="1" applyAlignment="1">
      <alignment horizontal="center" vertical="center" wrapText="1"/>
    </xf>
    <xf numFmtId="0" fontId="9" fillId="2" borderId="1" xfId="49" applyFont="1" applyFill="1" applyBorder="1" applyAlignment="1" applyProtection="1">
      <alignment horizontal="center" vertical="center" wrapText="1"/>
    </xf>
    <xf numFmtId="57" fontId="9" fillId="2" borderId="1"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15" fillId="0" borderId="1" xfId="0" applyFont="1" applyBorder="1">
      <alignment vertical="center"/>
    </xf>
    <xf numFmtId="57" fontId="9" fillId="2" borderId="1" xfId="0" applyNumberFormat="1" applyFont="1" applyFill="1" applyBorder="1" applyAlignment="1">
      <alignment horizontal="center" vertical="center" wrapText="1"/>
    </xf>
    <xf numFmtId="0" fontId="9" fillId="2" borderId="5" xfId="0" applyFont="1" applyFill="1" applyBorder="1" applyAlignment="1" applyProtection="1">
      <alignment horizontal="center" vertical="center" wrapText="1"/>
    </xf>
    <xf numFmtId="180" fontId="11" fillId="2" borderId="5" xfId="0" applyNumberFormat="1" applyFont="1" applyFill="1" applyBorder="1" applyAlignment="1" applyProtection="1">
      <alignment horizontal="center" vertical="center" wrapText="1"/>
    </xf>
    <xf numFmtId="181" fontId="11" fillId="2" borderId="1" xfId="0" applyNumberFormat="1" applyFont="1" applyFill="1" applyBorder="1" applyAlignment="1" applyProtection="1">
      <alignment horizontal="center" vertical="center" wrapText="1"/>
    </xf>
    <xf numFmtId="49" fontId="9" fillId="2" borderId="1" xfId="0" applyNumberFormat="1" applyFont="1" applyFill="1" applyBorder="1" applyAlignment="1">
      <alignment horizontal="center" vertical="center" wrapText="1"/>
    </xf>
    <xf numFmtId="176" fontId="11" fillId="2" borderId="5"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178" fontId="11" fillId="2" borderId="6" xfId="0" applyNumberFormat="1" applyFont="1" applyFill="1" applyBorder="1" applyAlignment="1" applyProtection="1">
      <alignment horizontal="center" vertical="center" wrapText="1"/>
    </xf>
    <xf numFmtId="0" fontId="9" fillId="2" borderId="2"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11"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57" fontId="8"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pplyProtection="1">
      <alignment horizontal="center" vertical="center" wrapText="1"/>
    </xf>
    <xf numFmtId="57" fontId="16" fillId="0" borderId="1" xfId="0" applyNumberFormat="1" applyFont="1" applyBorder="1" applyAlignment="1">
      <alignment horizontal="center" vertical="center"/>
    </xf>
    <xf numFmtId="0" fontId="16" fillId="2"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0" fillId="0" borderId="1" xfId="0" applyBorder="1">
      <alignment vertical="center"/>
    </xf>
    <xf numFmtId="0" fontId="17"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88</xdr:row>
      <xdr:rowOff>0</xdr:rowOff>
    </xdr:from>
    <xdr:to>
      <xdr:col>4</xdr:col>
      <xdr:colOff>986790</xdr:colOff>
      <xdr:row>88</xdr:row>
      <xdr:rowOff>232410</xdr:rowOff>
    </xdr:to>
    <xdr:pic>
      <xdr:nvPicPr>
        <xdr:cNvPr id="2" name="Picture 1" descr="clip_image2"/>
        <xdr:cNvPicPr>
          <a:picLocks noChangeAspect="1"/>
        </xdr:cNvPicPr>
      </xdr:nvPicPr>
      <xdr:blipFill>
        <a:blip r:embed="rId1"/>
        <a:stretch>
          <a:fillRect/>
        </a:stretch>
      </xdr:blipFill>
      <xdr:spPr>
        <a:xfrm>
          <a:off x="2724150" y="53809900"/>
          <a:ext cx="986790" cy="232410"/>
        </a:xfrm>
        <a:prstGeom prst="rect">
          <a:avLst/>
        </a:prstGeom>
        <a:noFill/>
        <a:ln w="9525">
          <a:noFill/>
        </a:ln>
      </xdr:spPr>
    </xdr:pic>
    <xdr:clientData/>
  </xdr:twoCellAnchor>
  <xdr:twoCellAnchor editAs="oneCell">
    <xdr:from>
      <xdr:col>4</xdr:col>
      <xdr:colOff>0</xdr:colOff>
      <xdr:row>88</xdr:row>
      <xdr:rowOff>0</xdr:rowOff>
    </xdr:from>
    <xdr:to>
      <xdr:col>4</xdr:col>
      <xdr:colOff>986790</xdr:colOff>
      <xdr:row>88</xdr:row>
      <xdr:rowOff>220345</xdr:rowOff>
    </xdr:to>
    <xdr:pic>
      <xdr:nvPicPr>
        <xdr:cNvPr id="3" name="Picture 2" descr="clip_image2"/>
        <xdr:cNvPicPr>
          <a:picLocks noChangeAspect="1"/>
        </xdr:cNvPicPr>
      </xdr:nvPicPr>
      <xdr:blipFill>
        <a:blip r:embed="rId2"/>
        <a:stretch>
          <a:fillRect/>
        </a:stretch>
      </xdr:blipFill>
      <xdr:spPr>
        <a:xfrm>
          <a:off x="2724150" y="53809900"/>
          <a:ext cx="986790" cy="220345"/>
        </a:xfrm>
        <a:prstGeom prst="rect">
          <a:avLst/>
        </a:prstGeom>
        <a:noFill/>
        <a:ln w="9525">
          <a:noFill/>
        </a:ln>
      </xdr:spPr>
    </xdr:pic>
    <xdr:clientData/>
  </xdr:twoCellAnchor>
  <xdr:twoCellAnchor editAs="oneCell">
    <xdr:from>
      <xdr:col>4</xdr:col>
      <xdr:colOff>0</xdr:colOff>
      <xdr:row>88</xdr:row>
      <xdr:rowOff>0</xdr:rowOff>
    </xdr:from>
    <xdr:to>
      <xdr:col>4</xdr:col>
      <xdr:colOff>986790</xdr:colOff>
      <xdr:row>88</xdr:row>
      <xdr:rowOff>226060</xdr:rowOff>
    </xdr:to>
    <xdr:pic>
      <xdr:nvPicPr>
        <xdr:cNvPr id="4" name="Picture 1" descr="clip_image2"/>
        <xdr:cNvPicPr>
          <a:picLocks noChangeAspect="1"/>
        </xdr:cNvPicPr>
      </xdr:nvPicPr>
      <xdr:blipFill>
        <a:blip r:embed="rId1"/>
        <a:stretch>
          <a:fillRect/>
        </a:stretch>
      </xdr:blipFill>
      <xdr:spPr>
        <a:xfrm>
          <a:off x="2724150" y="53809900"/>
          <a:ext cx="986790" cy="2260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0"/>
  <sheetViews>
    <sheetView tabSelected="1" workbookViewId="0">
      <pane ySplit="5" topLeftCell="A6" activePane="bottomLeft" state="frozen"/>
      <selection/>
      <selection pane="bottomLeft" activeCell="L5" sqref="L5"/>
    </sheetView>
  </sheetViews>
  <sheetFormatPr defaultColWidth="9" defaultRowHeight="13.5"/>
  <cols>
    <col min="1" max="1" width="4.25" customWidth="1"/>
    <col min="2" max="2" width="4.5" customWidth="1"/>
    <col min="3" max="3" width="4.25" customWidth="1"/>
    <col min="4" max="4" width="22.75" customWidth="1"/>
    <col min="5" max="5" width="38.7583333333333" customWidth="1"/>
    <col min="6" max="6" width="4.5" customWidth="1"/>
    <col min="7" max="7" width="5.5" customWidth="1"/>
    <col min="8" max="8" width="6.625" customWidth="1"/>
    <col min="9" max="9" width="5.875" customWidth="1"/>
    <col min="10" max="10" width="7.625" customWidth="1"/>
    <col min="11" max="11" width="8.75" customWidth="1"/>
    <col min="12" max="12" width="8.5" customWidth="1"/>
    <col min="13" max="13" width="6.375" customWidth="1"/>
    <col min="14" max="14" width="10.125" customWidth="1"/>
    <col min="15" max="15" width="5.125" customWidth="1"/>
  </cols>
  <sheetData>
    <row r="1" s="1" customFormat="1" ht="17" customHeight="1" spans="1:15">
      <c r="A1" s="6" t="s">
        <v>0</v>
      </c>
      <c r="B1" s="6"/>
      <c r="G1" s="2"/>
    </row>
    <row r="2" s="1" customFormat="1" ht="31" customHeight="1" spans="1:15">
      <c r="A2" s="7" t="s">
        <v>1</v>
      </c>
      <c r="B2" s="7"/>
      <c r="C2" s="7"/>
      <c r="D2" s="7"/>
      <c r="E2" s="7"/>
      <c r="F2" s="7"/>
      <c r="G2" s="7"/>
      <c r="H2" s="7"/>
      <c r="I2" s="7"/>
      <c r="J2" s="7"/>
      <c r="K2" s="7"/>
      <c r="L2" s="7"/>
      <c r="M2" s="7"/>
      <c r="N2" s="7"/>
      <c r="O2" s="7"/>
    </row>
    <row r="3" s="1" customFormat="1" ht="15" customHeight="1" spans="1:15">
      <c r="A3" s="8"/>
      <c r="B3" s="9"/>
      <c r="C3" s="9"/>
      <c r="D3" s="9"/>
      <c r="E3" s="10"/>
      <c r="F3" s="10"/>
      <c r="G3" s="11"/>
      <c r="H3" s="10"/>
      <c r="I3" s="10"/>
      <c r="J3" s="10"/>
      <c r="K3" s="10"/>
      <c r="M3" s="10"/>
      <c r="N3" s="10"/>
      <c r="O3" s="10"/>
    </row>
    <row r="4" s="2" customFormat="1" ht="81" customHeight="1" spans="1:15">
      <c r="A4" s="12" t="s">
        <v>2</v>
      </c>
      <c r="B4" s="12" t="s">
        <v>3</v>
      </c>
      <c r="C4" s="12" t="s">
        <v>4</v>
      </c>
      <c r="D4" s="12" t="s">
        <v>5</v>
      </c>
      <c r="E4" s="12" t="s">
        <v>6</v>
      </c>
      <c r="F4" s="12" t="s">
        <v>7</v>
      </c>
      <c r="G4" s="12" t="s">
        <v>8</v>
      </c>
      <c r="H4" s="12" t="s">
        <v>9</v>
      </c>
      <c r="I4" s="12" t="s">
        <v>10</v>
      </c>
      <c r="J4" s="12" t="s">
        <v>11</v>
      </c>
      <c r="K4" s="12" t="s">
        <v>12</v>
      </c>
      <c r="L4" s="12" t="s">
        <v>13</v>
      </c>
      <c r="M4" s="12" t="s">
        <v>14</v>
      </c>
      <c r="N4" s="12" t="s">
        <v>15</v>
      </c>
      <c r="O4" s="12" t="s">
        <v>16</v>
      </c>
    </row>
    <row r="5" s="1" customFormat="1" ht="16" customHeight="1" spans="1:15">
      <c r="A5" s="13" t="s">
        <v>17</v>
      </c>
      <c r="B5" s="14"/>
      <c r="C5" s="15"/>
      <c r="D5" s="16"/>
      <c r="E5" s="16"/>
      <c r="F5" s="16"/>
      <c r="G5" s="16"/>
      <c r="H5" s="16"/>
      <c r="I5" s="15"/>
      <c r="J5" s="16"/>
      <c r="K5" s="16">
        <v>5304</v>
      </c>
      <c r="L5" s="16">
        <v>5304</v>
      </c>
      <c r="M5" s="16"/>
      <c r="N5" s="16"/>
      <c r="O5" s="16"/>
    </row>
    <row r="6" ht="48" customHeight="1" spans="1:15">
      <c r="A6" s="17">
        <v>1</v>
      </c>
      <c r="B6" s="18" t="s">
        <v>18</v>
      </c>
      <c r="C6" s="18" t="s">
        <v>19</v>
      </c>
      <c r="D6" s="19" t="s">
        <v>20</v>
      </c>
      <c r="E6" s="19" t="s">
        <v>21</v>
      </c>
      <c r="F6" s="20" t="s">
        <v>22</v>
      </c>
      <c r="G6" s="19" t="s">
        <v>23</v>
      </c>
      <c r="H6" s="21"/>
      <c r="I6" s="22" t="s">
        <v>24</v>
      </c>
      <c r="J6" s="19" t="s">
        <v>25</v>
      </c>
      <c r="K6" s="23">
        <v>129.99</v>
      </c>
      <c r="L6" s="23">
        <v>129.99</v>
      </c>
      <c r="M6" s="18" t="s">
        <v>24</v>
      </c>
      <c r="N6" s="24">
        <v>45658</v>
      </c>
      <c r="O6" s="17" t="s">
        <v>26</v>
      </c>
    </row>
    <row r="7" ht="39" customHeight="1" spans="1:15">
      <c r="A7" s="17">
        <v>2</v>
      </c>
      <c r="B7" s="18" t="s">
        <v>18</v>
      </c>
      <c r="C7" s="18" t="s">
        <v>19</v>
      </c>
      <c r="D7" s="20" t="s">
        <v>27</v>
      </c>
      <c r="E7" s="20" t="s">
        <v>28</v>
      </c>
      <c r="F7" s="20" t="s">
        <v>22</v>
      </c>
      <c r="G7" s="20" t="s">
        <v>23</v>
      </c>
      <c r="H7" s="21"/>
      <c r="I7" s="22" t="s">
        <v>24</v>
      </c>
      <c r="J7" s="19" t="s">
        <v>29</v>
      </c>
      <c r="K7" s="25">
        <v>111.184</v>
      </c>
      <c r="L7" s="25">
        <v>111.184</v>
      </c>
      <c r="M7" s="18" t="s">
        <v>24</v>
      </c>
      <c r="N7" s="24">
        <v>45658</v>
      </c>
      <c r="O7" s="17" t="s">
        <v>26</v>
      </c>
    </row>
    <row r="8" ht="45" customHeight="1" spans="1:15">
      <c r="A8" s="17">
        <v>3</v>
      </c>
      <c r="B8" s="18" t="s">
        <v>18</v>
      </c>
      <c r="C8" s="18" t="s">
        <v>19</v>
      </c>
      <c r="D8" s="20" t="s">
        <v>30</v>
      </c>
      <c r="E8" s="20" t="s">
        <v>31</v>
      </c>
      <c r="F8" s="20" t="s">
        <v>22</v>
      </c>
      <c r="G8" s="20" t="s">
        <v>23</v>
      </c>
      <c r="H8" s="21"/>
      <c r="I8" s="22" t="s">
        <v>24</v>
      </c>
      <c r="J8" s="19" t="s">
        <v>32</v>
      </c>
      <c r="K8" s="25">
        <v>2.716</v>
      </c>
      <c r="L8" s="25">
        <v>2.716</v>
      </c>
      <c r="M8" s="18" t="s">
        <v>24</v>
      </c>
      <c r="N8" s="24">
        <v>45658</v>
      </c>
      <c r="O8" s="17" t="s">
        <v>26</v>
      </c>
    </row>
    <row r="9" ht="48" customHeight="1" spans="1:15">
      <c r="A9" s="17">
        <v>4</v>
      </c>
      <c r="B9" s="18" t="s">
        <v>18</v>
      </c>
      <c r="C9" s="18" t="s">
        <v>19</v>
      </c>
      <c r="D9" s="20" t="s">
        <v>33</v>
      </c>
      <c r="E9" s="19" t="s">
        <v>34</v>
      </c>
      <c r="F9" s="20" t="s">
        <v>22</v>
      </c>
      <c r="G9" s="20" t="s">
        <v>23</v>
      </c>
      <c r="H9" s="21"/>
      <c r="I9" s="22" t="s">
        <v>24</v>
      </c>
      <c r="J9" s="19" t="s">
        <v>35</v>
      </c>
      <c r="K9" s="23">
        <v>63.09</v>
      </c>
      <c r="L9" s="23">
        <v>63.09</v>
      </c>
      <c r="M9" s="18" t="s">
        <v>24</v>
      </c>
      <c r="N9" s="24">
        <v>45658</v>
      </c>
      <c r="O9" s="17" t="s">
        <v>26</v>
      </c>
    </row>
    <row r="10" ht="48" customHeight="1" spans="1:15">
      <c r="A10" s="17">
        <v>5</v>
      </c>
      <c r="B10" s="18" t="s">
        <v>18</v>
      </c>
      <c r="C10" s="18" t="s">
        <v>19</v>
      </c>
      <c r="D10" s="19" t="s">
        <v>36</v>
      </c>
      <c r="E10" s="19" t="s">
        <v>37</v>
      </c>
      <c r="F10" s="20" t="s">
        <v>22</v>
      </c>
      <c r="G10" s="19" t="s">
        <v>23</v>
      </c>
      <c r="H10" s="21"/>
      <c r="I10" s="22" t="s">
        <v>24</v>
      </c>
      <c r="J10" s="19" t="s">
        <v>38</v>
      </c>
      <c r="K10" s="26">
        <v>171.256</v>
      </c>
      <c r="L10" s="26">
        <v>171.256</v>
      </c>
      <c r="M10" s="18" t="s">
        <v>24</v>
      </c>
      <c r="N10" s="24">
        <v>45658</v>
      </c>
      <c r="O10" s="17" t="s">
        <v>26</v>
      </c>
    </row>
    <row r="11" ht="48" customHeight="1" spans="1:15">
      <c r="A11" s="17">
        <v>6</v>
      </c>
      <c r="B11" s="18" t="s">
        <v>18</v>
      </c>
      <c r="C11" s="18" t="s">
        <v>19</v>
      </c>
      <c r="D11" s="19" t="s">
        <v>39</v>
      </c>
      <c r="E11" s="27" t="s">
        <v>40</v>
      </c>
      <c r="F11" s="28" t="s">
        <v>22</v>
      </c>
      <c r="G11" s="19" t="s">
        <v>23</v>
      </c>
      <c r="H11" s="21"/>
      <c r="I11" s="22" t="s">
        <v>24</v>
      </c>
      <c r="J11" s="19" t="s">
        <v>41</v>
      </c>
      <c r="K11" s="26">
        <v>28.185</v>
      </c>
      <c r="L11" s="26">
        <v>28.185</v>
      </c>
      <c r="M11" s="18" t="s">
        <v>24</v>
      </c>
      <c r="N11" s="24">
        <v>45658</v>
      </c>
      <c r="O11" s="17" t="s">
        <v>26</v>
      </c>
    </row>
    <row r="12" ht="48" customHeight="1" spans="1:15">
      <c r="A12" s="17">
        <v>7</v>
      </c>
      <c r="B12" s="18" t="s">
        <v>18</v>
      </c>
      <c r="C12" s="18" t="s">
        <v>19</v>
      </c>
      <c r="D12" s="20" t="s">
        <v>42</v>
      </c>
      <c r="E12" s="20" t="s">
        <v>43</v>
      </c>
      <c r="F12" s="20" t="s">
        <v>22</v>
      </c>
      <c r="G12" s="19" t="s">
        <v>23</v>
      </c>
      <c r="H12" s="21"/>
      <c r="I12" s="22" t="s">
        <v>24</v>
      </c>
      <c r="J12" s="19" t="s">
        <v>44</v>
      </c>
      <c r="K12" s="29">
        <v>216.65</v>
      </c>
      <c r="L12" s="29">
        <v>216.65</v>
      </c>
      <c r="M12" s="18" t="s">
        <v>24</v>
      </c>
      <c r="N12" s="24">
        <v>45658</v>
      </c>
      <c r="O12" s="17" t="s">
        <v>26</v>
      </c>
    </row>
    <row r="13" ht="48" customHeight="1" spans="1:15">
      <c r="A13" s="17">
        <v>8</v>
      </c>
      <c r="B13" s="18" t="s">
        <v>18</v>
      </c>
      <c r="C13" s="18" t="s">
        <v>19</v>
      </c>
      <c r="D13" s="20" t="s">
        <v>45</v>
      </c>
      <c r="E13" s="20" t="s">
        <v>46</v>
      </c>
      <c r="F13" s="20" t="s">
        <v>22</v>
      </c>
      <c r="G13" s="19" t="s">
        <v>23</v>
      </c>
      <c r="H13" s="17" t="s">
        <v>47</v>
      </c>
      <c r="I13" s="30" t="s">
        <v>47</v>
      </c>
      <c r="J13" s="19" t="s">
        <v>48</v>
      </c>
      <c r="K13" s="31">
        <v>73.449047</v>
      </c>
      <c r="L13" s="31">
        <v>73.449047</v>
      </c>
      <c r="M13" s="18" t="s">
        <v>24</v>
      </c>
      <c r="N13" s="24">
        <v>45658</v>
      </c>
      <c r="O13" s="17" t="s">
        <v>26</v>
      </c>
    </row>
    <row r="14" ht="48" customHeight="1" spans="1:15">
      <c r="A14" s="17">
        <v>9</v>
      </c>
      <c r="B14" s="18" t="s">
        <v>18</v>
      </c>
      <c r="C14" s="18" t="s">
        <v>19</v>
      </c>
      <c r="D14" s="20" t="s">
        <v>49</v>
      </c>
      <c r="E14" s="20" t="s">
        <v>50</v>
      </c>
      <c r="F14" s="20" t="s">
        <v>22</v>
      </c>
      <c r="G14" s="19" t="s">
        <v>51</v>
      </c>
      <c r="H14" s="21"/>
      <c r="I14" s="32" t="s">
        <v>24</v>
      </c>
      <c r="J14" s="19" t="s">
        <v>48</v>
      </c>
      <c r="K14" s="33">
        <v>13.6</v>
      </c>
      <c r="L14" s="33">
        <v>13.6</v>
      </c>
      <c r="M14" s="18" t="s">
        <v>24</v>
      </c>
      <c r="N14" s="24">
        <v>45658</v>
      </c>
      <c r="O14" s="17" t="s">
        <v>26</v>
      </c>
    </row>
    <row r="15" ht="48" customHeight="1" spans="1:15">
      <c r="A15" s="17">
        <v>10</v>
      </c>
      <c r="B15" s="18" t="s">
        <v>18</v>
      </c>
      <c r="C15" s="18" t="s">
        <v>19</v>
      </c>
      <c r="D15" s="19" t="s">
        <v>52</v>
      </c>
      <c r="E15" s="19" t="s">
        <v>53</v>
      </c>
      <c r="F15" s="19" t="s">
        <v>22</v>
      </c>
      <c r="G15" s="19" t="s">
        <v>23</v>
      </c>
      <c r="H15" s="17" t="s">
        <v>47</v>
      </c>
      <c r="I15" s="30" t="s">
        <v>47</v>
      </c>
      <c r="J15" s="19" t="s">
        <v>29</v>
      </c>
      <c r="K15" s="34">
        <v>132.732295</v>
      </c>
      <c r="L15" s="34">
        <v>132.732295</v>
      </c>
      <c r="M15" s="18" t="s">
        <v>24</v>
      </c>
      <c r="N15" s="24">
        <v>45658</v>
      </c>
      <c r="O15" s="17" t="s">
        <v>26</v>
      </c>
    </row>
    <row r="16" ht="48" customHeight="1" spans="1:15">
      <c r="A16" s="17">
        <v>11</v>
      </c>
      <c r="B16" s="18" t="s">
        <v>18</v>
      </c>
      <c r="C16" s="18" t="s">
        <v>19</v>
      </c>
      <c r="D16" s="19" t="s">
        <v>54</v>
      </c>
      <c r="E16" s="19" t="s">
        <v>55</v>
      </c>
      <c r="F16" s="20" t="s">
        <v>22</v>
      </c>
      <c r="G16" s="19" t="s">
        <v>23</v>
      </c>
      <c r="H16" s="17" t="s">
        <v>47</v>
      </c>
      <c r="I16" s="30" t="s">
        <v>47</v>
      </c>
      <c r="J16" s="19" t="s">
        <v>56</v>
      </c>
      <c r="K16" s="35">
        <v>70</v>
      </c>
      <c r="L16" s="35">
        <v>70</v>
      </c>
      <c r="M16" s="18" t="s">
        <v>24</v>
      </c>
      <c r="N16" s="24">
        <v>45658</v>
      </c>
      <c r="O16" s="17" t="s">
        <v>26</v>
      </c>
    </row>
    <row r="17" ht="48" customHeight="1" spans="1:15">
      <c r="A17" s="17">
        <v>12</v>
      </c>
      <c r="B17" s="18" t="s">
        <v>18</v>
      </c>
      <c r="C17" s="18" t="s">
        <v>19</v>
      </c>
      <c r="D17" s="19" t="s">
        <v>57</v>
      </c>
      <c r="E17" s="19" t="s">
        <v>58</v>
      </c>
      <c r="F17" s="28" t="s">
        <v>22</v>
      </c>
      <c r="G17" s="19" t="s">
        <v>23</v>
      </c>
      <c r="H17" s="17" t="s">
        <v>47</v>
      </c>
      <c r="I17" s="30" t="s">
        <v>47</v>
      </c>
      <c r="J17" s="19" t="s">
        <v>59</v>
      </c>
      <c r="K17" s="34">
        <v>44.872412</v>
      </c>
      <c r="L17" s="34">
        <v>44.872412</v>
      </c>
      <c r="M17" s="18" t="s">
        <v>24</v>
      </c>
      <c r="N17" s="24">
        <v>45658</v>
      </c>
      <c r="O17" s="17" t="s">
        <v>26</v>
      </c>
    </row>
    <row r="18" ht="66" customHeight="1" spans="1:15">
      <c r="A18" s="17">
        <v>13</v>
      </c>
      <c r="B18" s="18" t="s">
        <v>18</v>
      </c>
      <c r="C18" s="18" t="s">
        <v>19</v>
      </c>
      <c r="D18" s="36" t="s">
        <v>60</v>
      </c>
      <c r="E18" s="19" t="s">
        <v>61</v>
      </c>
      <c r="F18" s="20" t="s">
        <v>62</v>
      </c>
      <c r="G18" s="19" t="s">
        <v>23</v>
      </c>
      <c r="H18" s="17" t="s">
        <v>47</v>
      </c>
      <c r="I18" s="30" t="s">
        <v>47</v>
      </c>
      <c r="J18" s="19" t="s">
        <v>44</v>
      </c>
      <c r="K18" s="37">
        <v>70</v>
      </c>
      <c r="L18" s="37">
        <v>70</v>
      </c>
      <c r="M18" s="18" t="s">
        <v>24</v>
      </c>
      <c r="N18" s="24">
        <v>45658</v>
      </c>
      <c r="O18" s="17" t="s">
        <v>26</v>
      </c>
    </row>
    <row r="19" ht="48" customHeight="1" spans="1:15">
      <c r="A19" s="17">
        <v>14</v>
      </c>
      <c r="B19" s="18" t="s">
        <v>18</v>
      </c>
      <c r="C19" s="18" t="s">
        <v>19</v>
      </c>
      <c r="D19" s="19" t="s">
        <v>63</v>
      </c>
      <c r="E19" s="19" t="s">
        <v>64</v>
      </c>
      <c r="F19" s="28" t="s">
        <v>62</v>
      </c>
      <c r="G19" s="19" t="s">
        <v>23</v>
      </c>
      <c r="H19" s="17" t="s">
        <v>47</v>
      </c>
      <c r="I19" s="30" t="s">
        <v>47</v>
      </c>
      <c r="J19" s="19" t="s">
        <v>25</v>
      </c>
      <c r="K19" s="35">
        <v>70</v>
      </c>
      <c r="L19" s="35">
        <v>70</v>
      </c>
      <c r="M19" s="18" t="s">
        <v>24</v>
      </c>
      <c r="N19" s="24">
        <v>45658</v>
      </c>
      <c r="O19" s="17" t="s">
        <v>26</v>
      </c>
    </row>
    <row r="20" ht="48" customHeight="1" spans="1:15">
      <c r="A20" s="17">
        <v>15</v>
      </c>
      <c r="B20" s="18" t="s">
        <v>18</v>
      </c>
      <c r="C20" s="18" t="s">
        <v>19</v>
      </c>
      <c r="D20" s="20" t="s">
        <v>65</v>
      </c>
      <c r="E20" s="20" t="s">
        <v>66</v>
      </c>
      <c r="F20" s="20" t="s">
        <v>62</v>
      </c>
      <c r="G20" s="20" t="s">
        <v>23</v>
      </c>
      <c r="H20" s="17" t="s">
        <v>47</v>
      </c>
      <c r="I20" s="30" t="s">
        <v>47</v>
      </c>
      <c r="J20" s="19" t="s">
        <v>29</v>
      </c>
      <c r="K20" s="31">
        <v>133.461039</v>
      </c>
      <c r="L20" s="31">
        <v>133.461039</v>
      </c>
      <c r="M20" s="18" t="s">
        <v>24</v>
      </c>
      <c r="N20" s="20" t="s">
        <v>67</v>
      </c>
      <c r="O20" s="17" t="s">
        <v>26</v>
      </c>
    </row>
    <row r="21" ht="48" customHeight="1" spans="1:15">
      <c r="A21" s="17">
        <v>16</v>
      </c>
      <c r="B21" s="18" t="s">
        <v>18</v>
      </c>
      <c r="C21" s="18" t="s">
        <v>19</v>
      </c>
      <c r="D21" s="19" t="s">
        <v>68</v>
      </c>
      <c r="E21" s="38" t="s">
        <v>69</v>
      </c>
      <c r="F21" s="28" t="s">
        <v>22</v>
      </c>
      <c r="G21" s="19" t="s">
        <v>23</v>
      </c>
      <c r="H21" s="17" t="s">
        <v>47</v>
      </c>
      <c r="I21" s="30" t="s">
        <v>47</v>
      </c>
      <c r="J21" s="19" t="s">
        <v>59</v>
      </c>
      <c r="K21" s="34">
        <v>131.545041</v>
      </c>
      <c r="L21" s="34">
        <v>131.545041</v>
      </c>
      <c r="M21" s="18" t="s">
        <v>24</v>
      </c>
      <c r="N21" s="24">
        <v>45658</v>
      </c>
      <c r="O21" s="17" t="s">
        <v>26</v>
      </c>
    </row>
    <row r="22" ht="48" customHeight="1" spans="1:15">
      <c r="A22" s="17">
        <v>17</v>
      </c>
      <c r="B22" s="18" t="s">
        <v>18</v>
      </c>
      <c r="C22" s="18" t="s">
        <v>19</v>
      </c>
      <c r="D22" s="20" t="s">
        <v>70</v>
      </c>
      <c r="E22" s="20" t="s">
        <v>71</v>
      </c>
      <c r="F22" s="20" t="s">
        <v>62</v>
      </c>
      <c r="G22" s="20" t="s">
        <v>72</v>
      </c>
      <c r="H22" s="21" t="s">
        <v>24</v>
      </c>
      <c r="I22" s="22"/>
      <c r="J22" s="19" t="s">
        <v>29</v>
      </c>
      <c r="K22" s="37">
        <v>80</v>
      </c>
      <c r="L22" s="37">
        <v>80</v>
      </c>
      <c r="M22" s="18" t="s">
        <v>24</v>
      </c>
      <c r="N22" s="24">
        <v>45658</v>
      </c>
      <c r="O22" s="17" t="s">
        <v>26</v>
      </c>
    </row>
    <row r="23" ht="48" customHeight="1" spans="1:15">
      <c r="A23" s="17">
        <v>18</v>
      </c>
      <c r="B23" s="18" t="s">
        <v>18</v>
      </c>
      <c r="C23" s="18" t="s">
        <v>19</v>
      </c>
      <c r="D23" s="20" t="s">
        <v>73</v>
      </c>
      <c r="E23" s="20" t="s">
        <v>74</v>
      </c>
      <c r="F23" s="20" t="s">
        <v>62</v>
      </c>
      <c r="G23" s="20" t="s">
        <v>72</v>
      </c>
      <c r="H23" s="21" t="s">
        <v>24</v>
      </c>
      <c r="I23" s="22"/>
      <c r="J23" s="19" t="s">
        <v>32</v>
      </c>
      <c r="K23" s="31">
        <v>44.716806</v>
      </c>
      <c r="L23" s="31">
        <v>44.716806</v>
      </c>
      <c r="M23" s="18" t="s">
        <v>24</v>
      </c>
      <c r="N23" s="24">
        <v>45658</v>
      </c>
      <c r="O23" s="17" t="s">
        <v>26</v>
      </c>
    </row>
    <row r="24" ht="48" customHeight="1" spans="1:15">
      <c r="A24" s="17">
        <v>19</v>
      </c>
      <c r="B24" s="18" t="s">
        <v>18</v>
      </c>
      <c r="C24" s="18" t="s">
        <v>19</v>
      </c>
      <c r="D24" s="20" t="s">
        <v>75</v>
      </c>
      <c r="E24" s="20" t="s">
        <v>76</v>
      </c>
      <c r="F24" s="28" t="s">
        <v>62</v>
      </c>
      <c r="G24" s="20" t="s">
        <v>72</v>
      </c>
      <c r="H24" s="21" t="s">
        <v>24</v>
      </c>
      <c r="I24" s="22"/>
      <c r="J24" s="19" t="s">
        <v>32</v>
      </c>
      <c r="K24" s="39">
        <v>35.620555</v>
      </c>
      <c r="L24" s="39">
        <v>35.620555</v>
      </c>
      <c r="M24" s="18" t="s">
        <v>24</v>
      </c>
      <c r="N24" s="24">
        <v>45658</v>
      </c>
      <c r="O24" s="17" t="s">
        <v>26</v>
      </c>
    </row>
    <row r="25" ht="48" customHeight="1" spans="1:15">
      <c r="A25" s="17">
        <v>20</v>
      </c>
      <c r="B25" s="18" t="s">
        <v>18</v>
      </c>
      <c r="C25" s="18" t="s">
        <v>19</v>
      </c>
      <c r="D25" s="20" t="s">
        <v>77</v>
      </c>
      <c r="E25" s="19" t="s">
        <v>78</v>
      </c>
      <c r="F25" s="20" t="s">
        <v>62</v>
      </c>
      <c r="G25" s="20" t="s">
        <v>72</v>
      </c>
      <c r="H25" s="21" t="s">
        <v>24</v>
      </c>
      <c r="I25" s="22"/>
      <c r="J25" s="19" t="s">
        <v>35</v>
      </c>
      <c r="K25" s="37">
        <v>80.5807</v>
      </c>
      <c r="L25" s="37">
        <v>80.5807</v>
      </c>
      <c r="M25" s="18" t="s">
        <v>24</v>
      </c>
      <c r="N25" s="40">
        <v>45658</v>
      </c>
      <c r="O25" s="17" t="s">
        <v>26</v>
      </c>
    </row>
    <row r="26" ht="48" customHeight="1" spans="1:15">
      <c r="A26" s="17">
        <v>21</v>
      </c>
      <c r="B26" s="18" t="s">
        <v>18</v>
      </c>
      <c r="C26" s="18" t="s">
        <v>19</v>
      </c>
      <c r="D26" s="20" t="s">
        <v>79</v>
      </c>
      <c r="E26" s="19" t="s">
        <v>80</v>
      </c>
      <c r="F26" s="20" t="s">
        <v>62</v>
      </c>
      <c r="G26" s="20" t="s">
        <v>72</v>
      </c>
      <c r="H26" s="21" t="s">
        <v>24</v>
      </c>
      <c r="I26" s="22"/>
      <c r="J26" s="19" t="s">
        <v>35</v>
      </c>
      <c r="K26" s="41">
        <v>60.1168</v>
      </c>
      <c r="L26" s="41">
        <v>60.1168</v>
      </c>
      <c r="M26" s="18" t="s">
        <v>24</v>
      </c>
      <c r="N26" s="40">
        <v>45658</v>
      </c>
      <c r="O26" s="17" t="s">
        <v>26</v>
      </c>
    </row>
    <row r="27" ht="48" customHeight="1" spans="1:15">
      <c r="A27" s="17">
        <v>22</v>
      </c>
      <c r="B27" s="18" t="s">
        <v>18</v>
      </c>
      <c r="C27" s="18" t="s">
        <v>19</v>
      </c>
      <c r="D27" s="20" t="s">
        <v>81</v>
      </c>
      <c r="E27" s="19" t="s">
        <v>82</v>
      </c>
      <c r="F27" s="20" t="s">
        <v>62</v>
      </c>
      <c r="G27" s="20" t="s">
        <v>72</v>
      </c>
      <c r="H27" s="21" t="s">
        <v>24</v>
      </c>
      <c r="I27" s="22"/>
      <c r="J27" s="19" t="s">
        <v>35</v>
      </c>
      <c r="K27" s="31">
        <v>44.587584</v>
      </c>
      <c r="L27" s="31">
        <v>44.587584</v>
      </c>
      <c r="M27" s="18" t="s">
        <v>24</v>
      </c>
      <c r="N27" s="40">
        <v>45658</v>
      </c>
      <c r="O27" s="17" t="s">
        <v>26</v>
      </c>
    </row>
    <row r="28" ht="48" customHeight="1" spans="1:15">
      <c r="A28" s="17">
        <v>23</v>
      </c>
      <c r="B28" s="18" t="s">
        <v>18</v>
      </c>
      <c r="C28" s="18" t="s">
        <v>19</v>
      </c>
      <c r="D28" s="42" t="s">
        <v>83</v>
      </c>
      <c r="E28" s="42" t="s">
        <v>84</v>
      </c>
      <c r="F28" s="20" t="s">
        <v>62</v>
      </c>
      <c r="G28" s="20" t="s">
        <v>72</v>
      </c>
      <c r="H28" s="21" t="s">
        <v>24</v>
      </c>
      <c r="I28" s="22"/>
      <c r="J28" s="19" t="s">
        <v>35</v>
      </c>
      <c r="K28" s="31">
        <v>39.946775</v>
      </c>
      <c r="L28" s="31">
        <v>39.946775</v>
      </c>
      <c r="M28" s="18" t="s">
        <v>24</v>
      </c>
      <c r="N28" s="40">
        <v>45658</v>
      </c>
      <c r="O28" s="17" t="s">
        <v>26</v>
      </c>
    </row>
    <row r="29" ht="48" customHeight="1" spans="1:15">
      <c r="A29" s="17">
        <v>24</v>
      </c>
      <c r="B29" s="18" t="s">
        <v>18</v>
      </c>
      <c r="C29" s="18" t="s">
        <v>19</v>
      </c>
      <c r="D29" s="19" t="s">
        <v>85</v>
      </c>
      <c r="E29" s="19" t="s">
        <v>86</v>
      </c>
      <c r="F29" s="20" t="s">
        <v>62</v>
      </c>
      <c r="G29" s="19" t="s">
        <v>72</v>
      </c>
      <c r="H29" s="21" t="s">
        <v>24</v>
      </c>
      <c r="I29" s="22"/>
      <c r="J29" s="19" t="s">
        <v>56</v>
      </c>
      <c r="K29" s="35">
        <v>80</v>
      </c>
      <c r="L29" s="35">
        <v>80</v>
      </c>
      <c r="M29" s="18" t="s">
        <v>24</v>
      </c>
      <c r="N29" s="24">
        <v>45658</v>
      </c>
      <c r="O29" s="17" t="s">
        <v>26</v>
      </c>
    </row>
    <row r="30" ht="48" customHeight="1" spans="1:15">
      <c r="A30" s="17">
        <v>25</v>
      </c>
      <c r="B30" s="18" t="s">
        <v>18</v>
      </c>
      <c r="C30" s="18" t="s">
        <v>19</v>
      </c>
      <c r="D30" s="19" t="s">
        <v>87</v>
      </c>
      <c r="E30" s="19" t="s">
        <v>88</v>
      </c>
      <c r="F30" s="20" t="s">
        <v>62</v>
      </c>
      <c r="G30" s="19" t="s">
        <v>72</v>
      </c>
      <c r="H30" s="21" t="s">
        <v>24</v>
      </c>
      <c r="I30" s="22"/>
      <c r="J30" s="19" t="s">
        <v>56</v>
      </c>
      <c r="K30" s="37">
        <v>50</v>
      </c>
      <c r="L30" s="37">
        <v>50</v>
      </c>
      <c r="M30" s="18" t="s">
        <v>24</v>
      </c>
      <c r="N30" s="24">
        <v>45658</v>
      </c>
      <c r="O30" s="17" t="s">
        <v>26</v>
      </c>
    </row>
    <row r="31" ht="48" customHeight="1" spans="1:15">
      <c r="A31" s="17">
        <v>26</v>
      </c>
      <c r="B31" s="18" t="s">
        <v>18</v>
      </c>
      <c r="C31" s="18" t="s">
        <v>19</v>
      </c>
      <c r="D31" s="19" t="s">
        <v>89</v>
      </c>
      <c r="E31" s="27" t="s">
        <v>90</v>
      </c>
      <c r="F31" s="28" t="s">
        <v>62</v>
      </c>
      <c r="G31" s="27" t="s">
        <v>72</v>
      </c>
      <c r="H31" s="21" t="s">
        <v>24</v>
      </c>
      <c r="I31" s="22"/>
      <c r="J31" s="19" t="s">
        <v>59</v>
      </c>
      <c r="K31" s="35">
        <v>10</v>
      </c>
      <c r="L31" s="35">
        <v>10</v>
      </c>
      <c r="M31" s="18" t="s">
        <v>24</v>
      </c>
      <c r="N31" s="24">
        <v>45658</v>
      </c>
      <c r="O31" s="17" t="s">
        <v>26</v>
      </c>
    </row>
    <row r="32" ht="48" customHeight="1" spans="1:15">
      <c r="A32" s="17">
        <v>27</v>
      </c>
      <c r="B32" s="18" t="s">
        <v>18</v>
      </c>
      <c r="C32" s="18" t="s">
        <v>19</v>
      </c>
      <c r="D32" s="19" t="s">
        <v>91</v>
      </c>
      <c r="E32" s="36" t="s">
        <v>92</v>
      </c>
      <c r="F32" s="20" t="s">
        <v>22</v>
      </c>
      <c r="G32" s="27" t="s">
        <v>72</v>
      </c>
      <c r="H32" s="21" t="s">
        <v>24</v>
      </c>
      <c r="I32" s="22"/>
      <c r="J32" s="19" t="s">
        <v>44</v>
      </c>
      <c r="K32" s="29">
        <v>43.71</v>
      </c>
      <c r="L32" s="29">
        <v>43.71</v>
      </c>
      <c r="M32" s="18" t="s">
        <v>24</v>
      </c>
      <c r="N32" s="43">
        <v>45658</v>
      </c>
      <c r="O32" s="17" t="s">
        <v>26</v>
      </c>
    </row>
    <row r="33" ht="48" customHeight="1" spans="1:15">
      <c r="A33" s="17">
        <v>28</v>
      </c>
      <c r="B33" s="18" t="s">
        <v>18</v>
      </c>
      <c r="C33" s="18" t="s">
        <v>19</v>
      </c>
      <c r="D33" s="44" t="s">
        <v>93</v>
      </c>
      <c r="E33" s="19" t="s">
        <v>94</v>
      </c>
      <c r="F33" s="28" t="s">
        <v>62</v>
      </c>
      <c r="G33" s="20" t="s">
        <v>72</v>
      </c>
      <c r="H33" s="21" t="s">
        <v>24</v>
      </c>
      <c r="I33" s="22"/>
      <c r="J33" s="19" t="s">
        <v>44</v>
      </c>
      <c r="K33" s="37">
        <v>55</v>
      </c>
      <c r="L33" s="37">
        <v>55</v>
      </c>
      <c r="M33" s="18" t="s">
        <v>24</v>
      </c>
      <c r="N33" s="43">
        <v>45658</v>
      </c>
      <c r="O33" s="17" t="s">
        <v>26</v>
      </c>
    </row>
    <row r="34" ht="48" customHeight="1" spans="1:15">
      <c r="A34" s="17">
        <v>29</v>
      </c>
      <c r="B34" s="18" t="s">
        <v>18</v>
      </c>
      <c r="C34" s="18" t="s">
        <v>19</v>
      </c>
      <c r="D34" s="19" t="s">
        <v>95</v>
      </c>
      <c r="E34" s="19" t="s">
        <v>96</v>
      </c>
      <c r="F34" s="28" t="s">
        <v>62</v>
      </c>
      <c r="G34" s="20" t="s">
        <v>72</v>
      </c>
      <c r="H34" s="21" t="s">
        <v>24</v>
      </c>
      <c r="I34" s="22"/>
      <c r="J34" s="19" t="s">
        <v>25</v>
      </c>
      <c r="K34" s="35">
        <v>60</v>
      </c>
      <c r="L34" s="35">
        <v>60</v>
      </c>
      <c r="M34" s="18" t="s">
        <v>24</v>
      </c>
      <c r="N34" s="24">
        <v>45658</v>
      </c>
      <c r="O34" s="17" t="s">
        <v>26</v>
      </c>
    </row>
    <row r="35" ht="48" customHeight="1" spans="1:15">
      <c r="A35" s="17">
        <v>30</v>
      </c>
      <c r="B35" s="18" t="s">
        <v>18</v>
      </c>
      <c r="C35" s="18" t="s">
        <v>19</v>
      </c>
      <c r="D35" s="19" t="s">
        <v>97</v>
      </c>
      <c r="E35" s="19" t="s">
        <v>98</v>
      </c>
      <c r="F35" s="28" t="s">
        <v>62</v>
      </c>
      <c r="G35" s="20" t="s">
        <v>72</v>
      </c>
      <c r="H35" s="21" t="s">
        <v>24</v>
      </c>
      <c r="I35" s="22"/>
      <c r="J35" s="19" t="s">
        <v>25</v>
      </c>
      <c r="K35" s="35">
        <v>56</v>
      </c>
      <c r="L35" s="35">
        <v>56</v>
      </c>
      <c r="M35" s="18" t="s">
        <v>24</v>
      </c>
      <c r="N35" s="45">
        <v>45658</v>
      </c>
      <c r="O35" s="17" t="s">
        <v>26</v>
      </c>
    </row>
    <row r="36" ht="48" customHeight="1" spans="1:15">
      <c r="A36" s="17">
        <v>31</v>
      </c>
      <c r="B36" s="18" t="s">
        <v>18</v>
      </c>
      <c r="C36" s="18" t="s">
        <v>19</v>
      </c>
      <c r="D36" s="19" t="s">
        <v>99</v>
      </c>
      <c r="E36" s="19" t="s">
        <v>100</v>
      </c>
      <c r="F36" s="20" t="s">
        <v>101</v>
      </c>
      <c r="G36" s="19" t="s">
        <v>23</v>
      </c>
      <c r="H36" s="21"/>
      <c r="I36" s="22"/>
      <c r="J36" s="19" t="s">
        <v>48</v>
      </c>
      <c r="K36" s="46">
        <v>7.950953</v>
      </c>
      <c r="L36" s="46">
        <v>7.950953</v>
      </c>
      <c r="M36" s="18" t="s">
        <v>24</v>
      </c>
      <c r="N36" s="40">
        <v>45839</v>
      </c>
      <c r="O36" s="17" t="s">
        <v>26</v>
      </c>
    </row>
    <row r="37" s="3" customFormat="1" ht="48" customHeight="1" spans="1:15">
      <c r="A37" s="17">
        <v>32</v>
      </c>
      <c r="B37" s="18" t="s">
        <v>18</v>
      </c>
      <c r="C37" s="18" t="s">
        <v>19</v>
      </c>
      <c r="D37" s="47" t="s">
        <v>102</v>
      </c>
      <c r="E37" s="47" t="s">
        <v>103</v>
      </c>
      <c r="F37" s="47" t="s">
        <v>22</v>
      </c>
      <c r="G37" s="47" t="s">
        <v>23</v>
      </c>
      <c r="H37" s="48"/>
      <c r="I37" s="22" t="s">
        <v>24</v>
      </c>
      <c r="J37" s="19" t="s">
        <v>104</v>
      </c>
      <c r="K37" s="31">
        <v>32.309278</v>
      </c>
      <c r="L37" s="31">
        <v>32.309278</v>
      </c>
      <c r="M37" s="18" t="s">
        <v>24</v>
      </c>
      <c r="N37" s="49">
        <v>45658</v>
      </c>
      <c r="O37" s="17" t="s">
        <v>26</v>
      </c>
    </row>
    <row r="38" ht="48" customHeight="1" spans="1:15">
      <c r="A38" s="17">
        <v>33</v>
      </c>
      <c r="B38" s="18" t="s">
        <v>18</v>
      </c>
      <c r="C38" s="18" t="s">
        <v>19</v>
      </c>
      <c r="D38" s="47" t="s">
        <v>105</v>
      </c>
      <c r="E38" s="47" t="s">
        <v>106</v>
      </c>
      <c r="F38" s="47" t="s">
        <v>22</v>
      </c>
      <c r="G38" s="47" t="s">
        <v>51</v>
      </c>
      <c r="H38" s="21"/>
      <c r="I38" s="22" t="s">
        <v>24</v>
      </c>
      <c r="J38" s="19" t="s">
        <v>104</v>
      </c>
      <c r="K38" s="25">
        <v>24.665</v>
      </c>
      <c r="L38" s="25">
        <v>24.665</v>
      </c>
      <c r="M38" s="18" t="s">
        <v>24</v>
      </c>
      <c r="N38" s="49">
        <v>45689</v>
      </c>
      <c r="O38" s="17" t="s">
        <v>26</v>
      </c>
    </row>
    <row r="39" ht="63" customHeight="1" spans="1:15">
      <c r="A39" s="17">
        <v>34</v>
      </c>
      <c r="B39" s="18" t="s">
        <v>18</v>
      </c>
      <c r="C39" s="18" t="s">
        <v>19</v>
      </c>
      <c r="D39" s="47" t="s">
        <v>107</v>
      </c>
      <c r="E39" s="47" t="s">
        <v>108</v>
      </c>
      <c r="F39" s="47" t="s">
        <v>22</v>
      </c>
      <c r="G39" s="47" t="s">
        <v>109</v>
      </c>
      <c r="H39" s="21"/>
      <c r="I39" s="22" t="s">
        <v>24</v>
      </c>
      <c r="J39" s="19" t="s">
        <v>104</v>
      </c>
      <c r="K39" s="37">
        <v>11</v>
      </c>
      <c r="L39" s="37">
        <v>11</v>
      </c>
      <c r="M39" s="18" t="s">
        <v>24</v>
      </c>
      <c r="N39" s="49">
        <v>45717</v>
      </c>
      <c r="O39" s="17" t="s">
        <v>26</v>
      </c>
    </row>
    <row r="40" ht="48" customHeight="1" spans="1:15">
      <c r="A40" s="17">
        <v>35</v>
      </c>
      <c r="B40" s="18" t="s">
        <v>18</v>
      </c>
      <c r="C40" s="18" t="s">
        <v>19</v>
      </c>
      <c r="D40" s="47" t="s">
        <v>110</v>
      </c>
      <c r="E40" s="47" t="s">
        <v>111</v>
      </c>
      <c r="F40" s="47" t="s">
        <v>22</v>
      </c>
      <c r="G40" s="47" t="s">
        <v>112</v>
      </c>
      <c r="H40" s="17" t="s">
        <v>47</v>
      </c>
      <c r="I40" s="30" t="s">
        <v>47</v>
      </c>
      <c r="J40" s="19" t="s">
        <v>104</v>
      </c>
      <c r="K40" s="29">
        <v>14.95</v>
      </c>
      <c r="L40" s="29">
        <v>14.95</v>
      </c>
      <c r="M40" s="18" t="s">
        <v>24</v>
      </c>
      <c r="N40" s="49">
        <v>45689</v>
      </c>
      <c r="O40" s="17" t="s">
        <v>26</v>
      </c>
    </row>
    <row r="41" ht="48" customHeight="1" spans="1:15">
      <c r="A41" s="17">
        <v>36</v>
      </c>
      <c r="B41" s="18" t="s">
        <v>18</v>
      </c>
      <c r="C41" s="18" t="s">
        <v>19</v>
      </c>
      <c r="D41" s="47" t="s">
        <v>113</v>
      </c>
      <c r="E41" s="47" t="s">
        <v>114</v>
      </c>
      <c r="F41" s="47" t="s">
        <v>22</v>
      </c>
      <c r="G41" s="47" t="s">
        <v>51</v>
      </c>
      <c r="H41" s="17" t="s">
        <v>47</v>
      </c>
      <c r="I41" s="30" t="s">
        <v>47</v>
      </c>
      <c r="J41" s="19" t="s">
        <v>115</v>
      </c>
      <c r="K41" s="29">
        <v>23.04</v>
      </c>
      <c r="L41" s="29">
        <v>23.04</v>
      </c>
      <c r="M41" s="18" t="s">
        <v>24</v>
      </c>
      <c r="N41" s="49">
        <v>45717</v>
      </c>
      <c r="O41" s="17" t="s">
        <v>26</v>
      </c>
    </row>
    <row r="42" ht="48" customHeight="1" spans="1:15">
      <c r="A42" s="17">
        <v>37</v>
      </c>
      <c r="B42" s="18" t="s">
        <v>18</v>
      </c>
      <c r="C42" s="18" t="s">
        <v>19</v>
      </c>
      <c r="D42" s="19" t="s">
        <v>116</v>
      </c>
      <c r="E42" s="19" t="s">
        <v>117</v>
      </c>
      <c r="F42" s="20" t="s">
        <v>62</v>
      </c>
      <c r="G42" s="19" t="s">
        <v>72</v>
      </c>
      <c r="H42" s="21" t="s">
        <v>24</v>
      </c>
      <c r="I42" s="32"/>
      <c r="J42" s="19" t="s">
        <v>25</v>
      </c>
      <c r="K42" s="34">
        <v>12.912645</v>
      </c>
      <c r="L42" s="34">
        <v>12.912645</v>
      </c>
      <c r="M42" s="18" t="s">
        <v>24</v>
      </c>
      <c r="N42" s="40">
        <v>45717</v>
      </c>
      <c r="O42" s="17" t="s">
        <v>26</v>
      </c>
    </row>
    <row r="43" ht="48" customHeight="1" spans="1:15">
      <c r="A43" s="17">
        <v>38</v>
      </c>
      <c r="B43" s="18" t="s">
        <v>18</v>
      </c>
      <c r="C43" s="18" t="s">
        <v>19</v>
      </c>
      <c r="D43" s="50" t="s">
        <v>118</v>
      </c>
      <c r="E43" s="50" t="s">
        <v>119</v>
      </c>
      <c r="F43" s="28" t="s">
        <v>62</v>
      </c>
      <c r="G43" s="19" t="s">
        <v>72</v>
      </c>
      <c r="H43" s="21" t="s">
        <v>24</v>
      </c>
      <c r="I43" s="22"/>
      <c r="J43" s="19" t="s">
        <v>25</v>
      </c>
      <c r="K43" s="51">
        <v>60</v>
      </c>
      <c r="L43" s="51">
        <v>60</v>
      </c>
      <c r="M43" s="18" t="s">
        <v>24</v>
      </c>
      <c r="N43" s="40">
        <v>45717</v>
      </c>
      <c r="O43" s="17" t="s">
        <v>26</v>
      </c>
    </row>
    <row r="44" ht="48" customHeight="1" spans="1:15">
      <c r="A44" s="17">
        <v>39</v>
      </c>
      <c r="B44" s="18" t="s">
        <v>18</v>
      </c>
      <c r="C44" s="18" t="s">
        <v>19</v>
      </c>
      <c r="D44" s="19" t="s">
        <v>120</v>
      </c>
      <c r="E44" s="19" t="s">
        <v>121</v>
      </c>
      <c r="F44" s="28" t="s">
        <v>62</v>
      </c>
      <c r="G44" s="19" t="s">
        <v>72</v>
      </c>
      <c r="H44" s="21" t="s">
        <v>24</v>
      </c>
      <c r="I44" s="47"/>
      <c r="J44" s="19" t="s">
        <v>25</v>
      </c>
      <c r="K44" s="52">
        <v>51.9208</v>
      </c>
      <c r="L44" s="52">
        <v>51.9208</v>
      </c>
      <c r="M44" s="18" t="s">
        <v>24</v>
      </c>
      <c r="N44" s="40">
        <v>45717</v>
      </c>
      <c r="O44" s="17" t="s">
        <v>26</v>
      </c>
    </row>
    <row r="45" ht="48" customHeight="1" spans="1:15">
      <c r="A45" s="17">
        <v>40</v>
      </c>
      <c r="B45" s="18" t="s">
        <v>18</v>
      </c>
      <c r="C45" s="18" t="s">
        <v>19</v>
      </c>
      <c r="D45" s="19" t="s">
        <v>122</v>
      </c>
      <c r="E45" s="19" t="s">
        <v>123</v>
      </c>
      <c r="F45" s="19" t="s">
        <v>62</v>
      </c>
      <c r="G45" s="19" t="s">
        <v>72</v>
      </c>
      <c r="H45" s="21" t="s">
        <v>24</v>
      </c>
      <c r="I45" s="47"/>
      <c r="J45" s="19" t="s">
        <v>29</v>
      </c>
      <c r="K45" s="35">
        <v>60</v>
      </c>
      <c r="L45" s="35">
        <v>60</v>
      </c>
      <c r="M45" s="18" t="s">
        <v>24</v>
      </c>
      <c r="N45" s="40">
        <v>45717</v>
      </c>
      <c r="O45" s="17" t="s">
        <v>26</v>
      </c>
    </row>
    <row r="46" ht="48" customHeight="1" spans="1:15">
      <c r="A46" s="17">
        <v>41</v>
      </c>
      <c r="B46" s="18" t="s">
        <v>18</v>
      </c>
      <c r="C46" s="18" t="s">
        <v>19</v>
      </c>
      <c r="D46" s="19" t="s">
        <v>124</v>
      </c>
      <c r="E46" s="19" t="s">
        <v>125</v>
      </c>
      <c r="F46" s="20" t="s">
        <v>22</v>
      </c>
      <c r="G46" s="19" t="s">
        <v>72</v>
      </c>
      <c r="H46" s="21" t="s">
        <v>24</v>
      </c>
      <c r="I46" s="47"/>
      <c r="J46" s="19" t="s">
        <v>29</v>
      </c>
      <c r="K46" s="35">
        <v>40</v>
      </c>
      <c r="L46" s="35">
        <v>40</v>
      </c>
      <c r="M46" s="18" t="s">
        <v>24</v>
      </c>
      <c r="N46" s="40">
        <v>45717</v>
      </c>
      <c r="O46" s="17" t="s">
        <v>26</v>
      </c>
    </row>
    <row r="47" ht="48" customHeight="1" spans="1:15">
      <c r="A47" s="17">
        <v>42</v>
      </c>
      <c r="B47" s="18" t="s">
        <v>18</v>
      </c>
      <c r="C47" s="18" t="s">
        <v>19</v>
      </c>
      <c r="D47" s="19" t="s">
        <v>126</v>
      </c>
      <c r="E47" s="19" t="s">
        <v>127</v>
      </c>
      <c r="F47" s="20" t="s">
        <v>62</v>
      </c>
      <c r="G47" s="19" t="s">
        <v>72</v>
      </c>
      <c r="H47" s="21" t="s">
        <v>24</v>
      </c>
      <c r="I47" s="47"/>
      <c r="J47" s="19" t="s">
        <v>29</v>
      </c>
      <c r="K47" s="52">
        <v>58.9858</v>
      </c>
      <c r="L47" s="52">
        <v>58.9858</v>
      </c>
      <c r="M47" s="18" t="s">
        <v>24</v>
      </c>
      <c r="N47" s="40">
        <v>45717</v>
      </c>
      <c r="O47" s="17" t="s">
        <v>26</v>
      </c>
    </row>
    <row r="48" ht="48" customHeight="1" spans="1:15">
      <c r="A48" s="17">
        <v>43</v>
      </c>
      <c r="B48" s="18" t="s">
        <v>18</v>
      </c>
      <c r="C48" s="18" t="s">
        <v>19</v>
      </c>
      <c r="D48" s="42" t="s">
        <v>128</v>
      </c>
      <c r="E48" s="42" t="s">
        <v>129</v>
      </c>
      <c r="F48" s="20" t="s">
        <v>22</v>
      </c>
      <c r="G48" s="19" t="s">
        <v>23</v>
      </c>
      <c r="H48" s="21"/>
      <c r="I48" s="47" t="s">
        <v>24</v>
      </c>
      <c r="J48" s="19" t="s">
        <v>29</v>
      </c>
      <c r="K48" s="29">
        <v>74.48</v>
      </c>
      <c r="L48" s="29">
        <v>74.48</v>
      </c>
      <c r="M48" s="18" t="s">
        <v>24</v>
      </c>
      <c r="N48" s="40">
        <v>45717</v>
      </c>
      <c r="O48" s="17" t="s">
        <v>26</v>
      </c>
    </row>
    <row r="49" s="3" customFormat="1" ht="48" customHeight="1" spans="1:15">
      <c r="A49" s="17">
        <v>44</v>
      </c>
      <c r="B49" s="18" t="s">
        <v>18</v>
      </c>
      <c r="C49" s="18" t="s">
        <v>19</v>
      </c>
      <c r="D49" s="19" t="s">
        <v>130</v>
      </c>
      <c r="E49" s="19" t="s">
        <v>131</v>
      </c>
      <c r="F49" s="47" t="s">
        <v>22</v>
      </c>
      <c r="G49" s="19" t="s">
        <v>23</v>
      </c>
      <c r="H49" s="48"/>
      <c r="I49" s="47" t="s">
        <v>24</v>
      </c>
      <c r="J49" s="19" t="s">
        <v>56</v>
      </c>
      <c r="K49" s="26">
        <v>39.285</v>
      </c>
      <c r="L49" s="26">
        <v>39.285</v>
      </c>
      <c r="M49" s="18" t="s">
        <v>24</v>
      </c>
      <c r="N49" s="49">
        <v>45717</v>
      </c>
      <c r="O49" s="17" t="s">
        <v>26</v>
      </c>
    </row>
    <row r="50" ht="48" customHeight="1" spans="1:15">
      <c r="A50" s="17">
        <v>45</v>
      </c>
      <c r="B50" s="18" t="s">
        <v>18</v>
      </c>
      <c r="C50" s="18" t="s">
        <v>19</v>
      </c>
      <c r="D50" s="19" t="s">
        <v>132</v>
      </c>
      <c r="E50" s="19" t="s">
        <v>133</v>
      </c>
      <c r="F50" s="19" t="s">
        <v>62</v>
      </c>
      <c r="G50" s="19" t="s">
        <v>23</v>
      </c>
      <c r="H50" s="21" t="s">
        <v>24</v>
      </c>
      <c r="I50" s="47"/>
      <c r="J50" s="19" t="s">
        <v>56</v>
      </c>
      <c r="K50" s="35">
        <v>80</v>
      </c>
      <c r="L50" s="35">
        <v>80</v>
      </c>
      <c r="M50" s="18" t="s">
        <v>24</v>
      </c>
      <c r="N50" s="40">
        <v>45717</v>
      </c>
      <c r="O50" s="17" t="s">
        <v>26</v>
      </c>
    </row>
    <row r="51" ht="48" customHeight="1" spans="1:15">
      <c r="A51" s="17">
        <v>46</v>
      </c>
      <c r="B51" s="18" t="s">
        <v>18</v>
      </c>
      <c r="C51" s="18" t="s">
        <v>19</v>
      </c>
      <c r="D51" s="19" t="s">
        <v>134</v>
      </c>
      <c r="E51" s="19" t="s">
        <v>135</v>
      </c>
      <c r="F51" s="20" t="s">
        <v>62</v>
      </c>
      <c r="G51" s="19" t="s">
        <v>72</v>
      </c>
      <c r="H51" s="21" t="s">
        <v>24</v>
      </c>
      <c r="I51" s="47"/>
      <c r="J51" s="19" t="s">
        <v>56</v>
      </c>
      <c r="K51" s="35">
        <v>40</v>
      </c>
      <c r="L51" s="35">
        <v>40</v>
      </c>
      <c r="M51" s="18" t="s">
        <v>24</v>
      </c>
      <c r="N51" s="40">
        <v>45717</v>
      </c>
      <c r="O51" s="17" t="s">
        <v>26</v>
      </c>
    </row>
    <row r="52" ht="48" customHeight="1" spans="1:15">
      <c r="A52" s="17">
        <v>47</v>
      </c>
      <c r="B52" s="18" t="s">
        <v>18</v>
      </c>
      <c r="C52" s="18" t="s">
        <v>19</v>
      </c>
      <c r="D52" s="19" t="s">
        <v>136</v>
      </c>
      <c r="E52" s="19" t="s">
        <v>137</v>
      </c>
      <c r="F52" s="20" t="s">
        <v>62</v>
      </c>
      <c r="G52" s="19" t="s">
        <v>72</v>
      </c>
      <c r="H52" s="21" t="s">
        <v>24</v>
      </c>
      <c r="I52" s="47"/>
      <c r="J52" s="19" t="s">
        <v>56</v>
      </c>
      <c r="K52" s="35">
        <v>23</v>
      </c>
      <c r="L52" s="35">
        <v>23</v>
      </c>
      <c r="M52" s="18" t="s">
        <v>24</v>
      </c>
      <c r="N52" s="40">
        <v>45717</v>
      </c>
      <c r="O52" s="17" t="s">
        <v>26</v>
      </c>
    </row>
    <row r="53" ht="48" customHeight="1" spans="1:15">
      <c r="A53" s="17">
        <v>48</v>
      </c>
      <c r="B53" s="18" t="s">
        <v>18</v>
      </c>
      <c r="C53" s="18" t="s">
        <v>19</v>
      </c>
      <c r="D53" s="19" t="s">
        <v>138</v>
      </c>
      <c r="E53" s="19" t="s">
        <v>139</v>
      </c>
      <c r="F53" s="20" t="s">
        <v>62</v>
      </c>
      <c r="G53" s="19" t="s">
        <v>72</v>
      </c>
      <c r="H53" s="21" t="s">
        <v>24</v>
      </c>
      <c r="I53" s="47"/>
      <c r="J53" s="19" t="s">
        <v>56</v>
      </c>
      <c r="K53" s="23">
        <v>59.06</v>
      </c>
      <c r="L53" s="23">
        <v>59.06</v>
      </c>
      <c r="M53" s="18" t="s">
        <v>24</v>
      </c>
      <c r="N53" s="40">
        <v>45717</v>
      </c>
      <c r="O53" s="17" t="s">
        <v>26</v>
      </c>
    </row>
    <row r="54" ht="48" customHeight="1" spans="1:15">
      <c r="A54" s="17">
        <v>49</v>
      </c>
      <c r="B54" s="18" t="s">
        <v>18</v>
      </c>
      <c r="C54" s="18" t="s">
        <v>19</v>
      </c>
      <c r="D54" s="19" t="s">
        <v>140</v>
      </c>
      <c r="E54" s="19" t="s">
        <v>141</v>
      </c>
      <c r="F54" s="20" t="s">
        <v>62</v>
      </c>
      <c r="G54" s="19" t="s">
        <v>72</v>
      </c>
      <c r="H54" s="21" t="s">
        <v>24</v>
      </c>
      <c r="I54" s="47"/>
      <c r="J54" s="19" t="s">
        <v>56</v>
      </c>
      <c r="K54" s="37">
        <v>28</v>
      </c>
      <c r="L54" s="37">
        <v>28</v>
      </c>
      <c r="M54" s="18" t="s">
        <v>24</v>
      </c>
      <c r="N54" s="40">
        <v>45717</v>
      </c>
      <c r="O54" s="17" t="s">
        <v>26</v>
      </c>
    </row>
    <row r="55" ht="53" customHeight="1" spans="1:15">
      <c r="A55" s="17">
        <v>50</v>
      </c>
      <c r="B55" s="18" t="s">
        <v>18</v>
      </c>
      <c r="C55" s="18" t="s">
        <v>19</v>
      </c>
      <c r="D55" s="19" t="s">
        <v>142</v>
      </c>
      <c r="E55" s="19" t="s">
        <v>143</v>
      </c>
      <c r="F55" s="20" t="s">
        <v>62</v>
      </c>
      <c r="G55" s="19" t="s">
        <v>23</v>
      </c>
      <c r="H55" s="17" t="s">
        <v>47</v>
      </c>
      <c r="I55" s="30" t="s">
        <v>47</v>
      </c>
      <c r="J55" s="19" t="s">
        <v>35</v>
      </c>
      <c r="K55" s="37">
        <v>60</v>
      </c>
      <c r="L55" s="37">
        <v>60</v>
      </c>
      <c r="M55" s="18" t="s">
        <v>24</v>
      </c>
      <c r="N55" s="40">
        <v>45717</v>
      </c>
      <c r="O55" s="17" t="s">
        <v>26</v>
      </c>
    </row>
    <row r="56" ht="48" customHeight="1" spans="1:15">
      <c r="A56" s="17">
        <v>51</v>
      </c>
      <c r="B56" s="18" t="s">
        <v>18</v>
      </c>
      <c r="C56" s="18" t="s">
        <v>19</v>
      </c>
      <c r="D56" s="19" t="s">
        <v>144</v>
      </c>
      <c r="E56" s="19" t="s">
        <v>145</v>
      </c>
      <c r="F56" s="20" t="s">
        <v>22</v>
      </c>
      <c r="G56" s="19" t="s">
        <v>72</v>
      </c>
      <c r="H56" s="17" t="s">
        <v>47</v>
      </c>
      <c r="I56" s="30" t="s">
        <v>47</v>
      </c>
      <c r="J56" s="19" t="s">
        <v>35</v>
      </c>
      <c r="K56" s="37">
        <v>283</v>
      </c>
      <c r="L56" s="37">
        <v>283</v>
      </c>
      <c r="M56" s="18" t="s">
        <v>24</v>
      </c>
      <c r="N56" s="40">
        <v>45717</v>
      </c>
      <c r="O56" s="17" t="s">
        <v>26</v>
      </c>
    </row>
    <row r="57" ht="48" customHeight="1" spans="1:15">
      <c r="A57" s="17">
        <v>52</v>
      </c>
      <c r="B57" s="18" t="s">
        <v>18</v>
      </c>
      <c r="C57" s="18" t="s">
        <v>19</v>
      </c>
      <c r="D57" s="19" t="s">
        <v>146</v>
      </c>
      <c r="E57" s="19" t="s">
        <v>147</v>
      </c>
      <c r="F57" s="20" t="s">
        <v>62</v>
      </c>
      <c r="G57" s="19" t="s">
        <v>72</v>
      </c>
      <c r="H57" s="21" t="s">
        <v>24</v>
      </c>
      <c r="I57" s="47"/>
      <c r="J57" s="19" t="s">
        <v>35</v>
      </c>
      <c r="K57" s="37">
        <v>26</v>
      </c>
      <c r="L57" s="37">
        <v>26</v>
      </c>
      <c r="M57" s="18" t="s">
        <v>24</v>
      </c>
      <c r="N57" s="40">
        <v>45717</v>
      </c>
      <c r="O57" s="17" t="s">
        <v>26</v>
      </c>
    </row>
    <row r="58" ht="48" customHeight="1" spans="1:15">
      <c r="A58" s="17">
        <v>53</v>
      </c>
      <c r="B58" s="18" t="s">
        <v>18</v>
      </c>
      <c r="C58" s="18" t="s">
        <v>19</v>
      </c>
      <c r="D58" s="36" t="s">
        <v>148</v>
      </c>
      <c r="E58" s="19" t="s">
        <v>149</v>
      </c>
      <c r="F58" s="53" t="s">
        <v>62</v>
      </c>
      <c r="G58" s="36" t="s">
        <v>72</v>
      </c>
      <c r="H58" s="21" t="s">
        <v>24</v>
      </c>
      <c r="I58" s="53"/>
      <c r="J58" s="19" t="s">
        <v>44</v>
      </c>
      <c r="K58" s="29">
        <v>66.43</v>
      </c>
      <c r="L58" s="29">
        <v>66.43</v>
      </c>
      <c r="M58" s="18" t="s">
        <v>24</v>
      </c>
      <c r="N58" s="40">
        <v>45717</v>
      </c>
      <c r="O58" s="17" t="s">
        <v>26</v>
      </c>
    </row>
    <row r="59" ht="48" customHeight="1" spans="1:15">
      <c r="A59" s="17">
        <v>54</v>
      </c>
      <c r="B59" s="18" t="s">
        <v>18</v>
      </c>
      <c r="C59" s="18" t="s">
        <v>19</v>
      </c>
      <c r="D59" s="36" t="s">
        <v>150</v>
      </c>
      <c r="E59" s="19" t="s">
        <v>151</v>
      </c>
      <c r="F59" s="53" t="s">
        <v>22</v>
      </c>
      <c r="G59" s="36" t="s">
        <v>23</v>
      </c>
      <c r="H59" s="21" t="s">
        <v>24</v>
      </c>
      <c r="I59" s="53"/>
      <c r="J59" s="19" t="s">
        <v>44</v>
      </c>
      <c r="K59" s="37">
        <v>100</v>
      </c>
      <c r="L59" s="37">
        <v>100</v>
      </c>
      <c r="M59" s="18" t="s">
        <v>24</v>
      </c>
      <c r="N59" s="40">
        <v>45717</v>
      </c>
      <c r="O59" s="17" t="s">
        <v>26</v>
      </c>
    </row>
    <row r="60" ht="48" customHeight="1" spans="1:15">
      <c r="A60" s="17">
        <v>55</v>
      </c>
      <c r="B60" s="18" t="s">
        <v>18</v>
      </c>
      <c r="C60" s="18" t="s">
        <v>19</v>
      </c>
      <c r="D60" s="36" t="s">
        <v>152</v>
      </c>
      <c r="E60" s="36" t="s">
        <v>153</v>
      </c>
      <c r="F60" s="53" t="s">
        <v>62</v>
      </c>
      <c r="G60" s="36" t="s">
        <v>72</v>
      </c>
      <c r="H60" s="21" t="s">
        <v>24</v>
      </c>
      <c r="I60" s="53"/>
      <c r="J60" s="19" t="s">
        <v>44</v>
      </c>
      <c r="K60" s="37">
        <v>32</v>
      </c>
      <c r="L60" s="37">
        <v>32</v>
      </c>
      <c r="M60" s="18" t="s">
        <v>24</v>
      </c>
      <c r="N60" s="40">
        <v>45717</v>
      </c>
      <c r="O60" s="17" t="s">
        <v>26</v>
      </c>
    </row>
    <row r="61" ht="48" customHeight="1" spans="1:15">
      <c r="A61" s="17">
        <v>56</v>
      </c>
      <c r="B61" s="18" t="s">
        <v>18</v>
      </c>
      <c r="C61" s="18" t="s">
        <v>19</v>
      </c>
      <c r="D61" s="19" t="s">
        <v>154</v>
      </c>
      <c r="E61" s="19" t="s">
        <v>155</v>
      </c>
      <c r="F61" s="53" t="s">
        <v>62</v>
      </c>
      <c r="G61" s="19" t="s">
        <v>72</v>
      </c>
      <c r="H61" s="21" t="s">
        <v>24</v>
      </c>
      <c r="I61" s="53"/>
      <c r="J61" s="19" t="s">
        <v>44</v>
      </c>
      <c r="K61" s="37">
        <v>5</v>
      </c>
      <c r="L61" s="37">
        <v>5</v>
      </c>
      <c r="M61" s="18" t="s">
        <v>24</v>
      </c>
      <c r="N61" s="40">
        <v>45717</v>
      </c>
      <c r="O61" s="17" t="s">
        <v>26</v>
      </c>
    </row>
    <row r="62" ht="48" customHeight="1" spans="1:15">
      <c r="A62" s="17">
        <v>57</v>
      </c>
      <c r="B62" s="18" t="s">
        <v>18</v>
      </c>
      <c r="C62" s="18" t="s">
        <v>19</v>
      </c>
      <c r="D62" s="19" t="s">
        <v>156</v>
      </c>
      <c r="E62" s="19" t="s">
        <v>157</v>
      </c>
      <c r="F62" s="20" t="s">
        <v>62</v>
      </c>
      <c r="G62" s="36" t="s">
        <v>23</v>
      </c>
      <c r="H62" s="21" t="s">
        <v>24</v>
      </c>
      <c r="I62" s="53"/>
      <c r="J62" s="19" t="s">
        <v>44</v>
      </c>
      <c r="K62" s="35">
        <v>55</v>
      </c>
      <c r="L62" s="35">
        <v>55</v>
      </c>
      <c r="M62" s="18" t="s">
        <v>24</v>
      </c>
      <c r="N62" s="40">
        <v>45717</v>
      </c>
      <c r="O62" s="17" t="s">
        <v>26</v>
      </c>
    </row>
    <row r="63" ht="48" customHeight="1" spans="1:15">
      <c r="A63" s="17">
        <v>58</v>
      </c>
      <c r="B63" s="18" t="s">
        <v>18</v>
      </c>
      <c r="C63" s="18" t="s">
        <v>19</v>
      </c>
      <c r="D63" s="20" t="s">
        <v>158</v>
      </c>
      <c r="E63" s="20" t="s">
        <v>159</v>
      </c>
      <c r="F63" s="20" t="s">
        <v>62</v>
      </c>
      <c r="G63" s="20" t="s">
        <v>72</v>
      </c>
      <c r="H63" s="21" t="s">
        <v>24</v>
      </c>
      <c r="I63" s="53"/>
      <c r="J63" s="47" t="s">
        <v>32</v>
      </c>
      <c r="K63" s="31">
        <v>22.264639</v>
      </c>
      <c r="L63" s="31">
        <v>22.264639</v>
      </c>
      <c r="M63" s="18" t="s">
        <v>24</v>
      </c>
      <c r="N63" s="40">
        <v>45717</v>
      </c>
      <c r="O63" s="17" t="s">
        <v>26</v>
      </c>
    </row>
    <row r="64" ht="48" customHeight="1" spans="1:15">
      <c r="A64" s="17">
        <v>59</v>
      </c>
      <c r="B64" s="18" t="s">
        <v>18</v>
      </c>
      <c r="C64" s="18" t="s">
        <v>19</v>
      </c>
      <c r="D64" s="20" t="s">
        <v>160</v>
      </c>
      <c r="E64" s="47" t="s">
        <v>161</v>
      </c>
      <c r="F64" s="20" t="s">
        <v>62</v>
      </c>
      <c r="G64" s="20" t="s">
        <v>72</v>
      </c>
      <c r="H64" s="17" t="s">
        <v>47</v>
      </c>
      <c r="I64" s="30" t="s">
        <v>47</v>
      </c>
      <c r="J64" s="19" t="s">
        <v>48</v>
      </c>
      <c r="K64" s="37">
        <v>36</v>
      </c>
      <c r="L64" s="37">
        <v>36</v>
      </c>
      <c r="M64" s="18" t="s">
        <v>24</v>
      </c>
      <c r="N64" s="40">
        <v>45717</v>
      </c>
      <c r="O64" s="17" t="s">
        <v>26</v>
      </c>
    </row>
    <row r="65" ht="48" customHeight="1" spans="1:15">
      <c r="A65" s="17">
        <v>60</v>
      </c>
      <c r="B65" s="18" t="s">
        <v>18</v>
      </c>
      <c r="C65" s="18" t="s">
        <v>19</v>
      </c>
      <c r="D65" s="20" t="s">
        <v>162</v>
      </c>
      <c r="E65" s="47" t="s">
        <v>163</v>
      </c>
      <c r="F65" s="20" t="s">
        <v>62</v>
      </c>
      <c r="G65" s="20" t="s">
        <v>72</v>
      </c>
      <c r="H65" s="17" t="s">
        <v>47</v>
      </c>
      <c r="I65" s="30" t="s">
        <v>47</v>
      </c>
      <c r="J65" s="19" t="s">
        <v>48</v>
      </c>
      <c r="K65" s="37">
        <v>37</v>
      </c>
      <c r="L65" s="37">
        <v>37</v>
      </c>
      <c r="M65" s="18" t="s">
        <v>24</v>
      </c>
      <c r="N65" s="40">
        <v>45717</v>
      </c>
      <c r="O65" s="17" t="s">
        <v>26</v>
      </c>
    </row>
    <row r="66" ht="48" customHeight="1" spans="1:15">
      <c r="A66" s="17">
        <v>61</v>
      </c>
      <c r="B66" s="18" t="s">
        <v>18</v>
      </c>
      <c r="C66" s="18" t="s">
        <v>19</v>
      </c>
      <c r="D66" s="20" t="s">
        <v>164</v>
      </c>
      <c r="E66" s="47" t="s">
        <v>165</v>
      </c>
      <c r="F66" s="20" t="s">
        <v>62</v>
      </c>
      <c r="G66" s="20" t="s">
        <v>72</v>
      </c>
      <c r="H66" s="17" t="s">
        <v>47</v>
      </c>
      <c r="I66" s="30" t="s">
        <v>47</v>
      </c>
      <c r="J66" s="19" t="s">
        <v>48</v>
      </c>
      <c r="K66" s="54">
        <v>52.23</v>
      </c>
      <c r="L66" s="54">
        <v>52.23</v>
      </c>
      <c r="M66" s="18" t="s">
        <v>24</v>
      </c>
      <c r="N66" s="40">
        <v>45717</v>
      </c>
      <c r="O66" s="17" t="s">
        <v>26</v>
      </c>
    </row>
    <row r="67" ht="48" customHeight="1" spans="1:15">
      <c r="A67" s="17">
        <v>62</v>
      </c>
      <c r="B67" s="18" t="s">
        <v>18</v>
      </c>
      <c r="C67" s="18" t="s">
        <v>19</v>
      </c>
      <c r="D67" s="20" t="s">
        <v>166</v>
      </c>
      <c r="E67" s="47" t="s">
        <v>167</v>
      </c>
      <c r="F67" s="20" t="s">
        <v>22</v>
      </c>
      <c r="G67" s="20" t="s">
        <v>168</v>
      </c>
      <c r="H67" s="17" t="s">
        <v>47</v>
      </c>
      <c r="I67" s="30" t="s">
        <v>47</v>
      </c>
      <c r="J67" s="19" t="s">
        <v>48</v>
      </c>
      <c r="K67" s="55">
        <v>274</v>
      </c>
      <c r="L67" s="55">
        <v>274</v>
      </c>
      <c r="M67" s="18" t="s">
        <v>24</v>
      </c>
      <c r="N67" s="40">
        <v>45717</v>
      </c>
      <c r="O67" s="17" t="s">
        <v>26</v>
      </c>
    </row>
    <row r="68" ht="48" customHeight="1" spans="1:15">
      <c r="A68" s="17">
        <v>63</v>
      </c>
      <c r="B68" s="18" t="s">
        <v>18</v>
      </c>
      <c r="C68" s="18" t="s">
        <v>19</v>
      </c>
      <c r="D68" s="19" t="s">
        <v>169</v>
      </c>
      <c r="E68" s="19" t="s">
        <v>170</v>
      </c>
      <c r="F68" s="28" t="s">
        <v>22</v>
      </c>
      <c r="G68" s="19" t="s">
        <v>72</v>
      </c>
      <c r="H68" s="21" t="s">
        <v>24</v>
      </c>
      <c r="I68" s="53"/>
      <c r="J68" s="19" t="s">
        <v>41</v>
      </c>
      <c r="K68" s="56">
        <v>62.314675</v>
      </c>
      <c r="L68" s="56">
        <v>62.314675</v>
      </c>
      <c r="M68" s="18" t="s">
        <v>24</v>
      </c>
      <c r="N68" s="40">
        <v>45717</v>
      </c>
      <c r="O68" s="17" t="s">
        <v>26</v>
      </c>
    </row>
    <row r="69" ht="44" customHeight="1" spans="1:15">
      <c r="A69" s="17">
        <v>64</v>
      </c>
      <c r="B69" s="18" t="s">
        <v>18</v>
      </c>
      <c r="C69" s="18" t="s">
        <v>19</v>
      </c>
      <c r="D69" s="19" t="s">
        <v>171</v>
      </c>
      <c r="E69" s="19" t="s">
        <v>172</v>
      </c>
      <c r="F69" s="28" t="s">
        <v>62</v>
      </c>
      <c r="G69" s="19" t="s">
        <v>72</v>
      </c>
      <c r="H69" s="21" t="s">
        <v>24</v>
      </c>
      <c r="I69" s="53"/>
      <c r="J69" s="19" t="s">
        <v>41</v>
      </c>
      <c r="K69" s="52">
        <v>43.8454</v>
      </c>
      <c r="L69" s="52">
        <v>43.8454</v>
      </c>
      <c r="M69" s="18" t="s">
        <v>24</v>
      </c>
      <c r="N69" s="40">
        <v>45717</v>
      </c>
      <c r="O69" s="17" t="s">
        <v>26</v>
      </c>
    </row>
    <row r="70" ht="48" customHeight="1" spans="1:15">
      <c r="A70" s="17">
        <v>65</v>
      </c>
      <c r="B70" s="18" t="s">
        <v>18</v>
      </c>
      <c r="C70" s="18" t="s">
        <v>19</v>
      </c>
      <c r="D70" s="19" t="s">
        <v>173</v>
      </c>
      <c r="E70" s="19" t="s">
        <v>174</v>
      </c>
      <c r="F70" s="28" t="s">
        <v>62</v>
      </c>
      <c r="G70" s="19" t="s">
        <v>72</v>
      </c>
      <c r="H70" s="21" t="s">
        <v>24</v>
      </c>
      <c r="I70" s="53"/>
      <c r="J70" s="19" t="s">
        <v>41</v>
      </c>
      <c r="K70" s="35">
        <v>40</v>
      </c>
      <c r="L70" s="35">
        <v>40</v>
      </c>
      <c r="M70" s="18" t="s">
        <v>24</v>
      </c>
      <c r="N70" s="40">
        <v>45717</v>
      </c>
      <c r="O70" s="17" t="s">
        <v>26</v>
      </c>
    </row>
    <row r="71" ht="48" customHeight="1" spans="1:15">
      <c r="A71" s="17">
        <v>66</v>
      </c>
      <c r="B71" s="18" t="s">
        <v>18</v>
      </c>
      <c r="C71" s="18" t="s">
        <v>19</v>
      </c>
      <c r="D71" s="19" t="s">
        <v>175</v>
      </c>
      <c r="E71" s="19" t="s">
        <v>176</v>
      </c>
      <c r="F71" s="28" t="s">
        <v>62</v>
      </c>
      <c r="G71" s="19" t="s">
        <v>72</v>
      </c>
      <c r="H71" s="21" t="s">
        <v>24</v>
      </c>
      <c r="I71" s="53"/>
      <c r="J71" s="19" t="s">
        <v>41</v>
      </c>
      <c r="K71" s="34">
        <v>9.697689</v>
      </c>
      <c r="L71" s="34">
        <v>9.697689</v>
      </c>
      <c r="M71" s="18" t="s">
        <v>24</v>
      </c>
      <c r="N71" s="40">
        <v>45717</v>
      </c>
      <c r="O71" s="17" t="s">
        <v>26</v>
      </c>
    </row>
    <row r="72" ht="53" customHeight="1" spans="1:15">
      <c r="A72" s="17">
        <v>67</v>
      </c>
      <c r="B72" s="18" t="s">
        <v>18</v>
      </c>
      <c r="C72" s="18" t="s">
        <v>19</v>
      </c>
      <c r="D72" s="47" t="s">
        <v>177</v>
      </c>
      <c r="E72" s="47" t="s">
        <v>178</v>
      </c>
      <c r="F72" s="47" t="s">
        <v>22</v>
      </c>
      <c r="G72" s="47" t="s">
        <v>72</v>
      </c>
      <c r="H72" s="21" t="s">
        <v>24</v>
      </c>
      <c r="I72" s="57"/>
      <c r="J72" s="19" t="s">
        <v>29</v>
      </c>
      <c r="K72" s="31">
        <v>35.303366</v>
      </c>
      <c r="L72" s="31">
        <v>35.303366</v>
      </c>
      <c r="M72" s="18" t="s">
        <v>24</v>
      </c>
      <c r="N72" s="40">
        <v>45717</v>
      </c>
      <c r="O72" s="17" t="s">
        <v>26</v>
      </c>
    </row>
    <row r="73" ht="48" customHeight="1" spans="1:15">
      <c r="A73" s="17">
        <v>68</v>
      </c>
      <c r="B73" s="18" t="s">
        <v>18</v>
      </c>
      <c r="C73" s="18" t="s">
        <v>19</v>
      </c>
      <c r="D73" s="47" t="s">
        <v>179</v>
      </c>
      <c r="E73" s="47" t="s">
        <v>180</v>
      </c>
      <c r="F73" s="47" t="s">
        <v>22</v>
      </c>
      <c r="G73" s="47" t="s">
        <v>72</v>
      </c>
      <c r="H73" s="21" t="s">
        <v>24</v>
      </c>
      <c r="I73" s="57"/>
      <c r="J73" s="19" t="s">
        <v>41</v>
      </c>
      <c r="K73" s="31">
        <v>17.901136</v>
      </c>
      <c r="L73" s="31">
        <v>17.901136</v>
      </c>
      <c r="M73" s="18" t="s">
        <v>24</v>
      </c>
      <c r="N73" s="40">
        <v>45870</v>
      </c>
      <c r="O73" s="17" t="s">
        <v>26</v>
      </c>
    </row>
    <row r="74" ht="48" customHeight="1" spans="1:15">
      <c r="A74" s="17">
        <v>69</v>
      </c>
      <c r="B74" s="18" t="s">
        <v>18</v>
      </c>
      <c r="C74" s="18" t="s">
        <v>19</v>
      </c>
      <c r="D74" s="47" t="s">
        <v>181</v>
      </c>
      <c r="E74" s="47" t="s">
        <v>182</v>
      </c>
      <c r="F74" s="47" t="s">
        <v>22</v>
      </c>
      <c r="G74" s="47" t="s">
        <v>23</v>
      </c>
      <c r="H74" s="17" t="s">
        <v>47</v>
      </c>
      <c r="I74" s="30" t="s">
        <v>47</v>
      </c>
      <c r="J74" s="19" t="s">
        <v>41</v>
      </c>
      <c r="K74" s="58">
        <v>45.512047</v>
      </c>
      <c r="L74" s="58">
        <v>45.512047</v>
      </c>
      <c r="M74" s="18" t="s">
        <v>24</v>
      </c>
      <c r="N74" s="40">
        <v>45870</v>
      </c>
      <c r="O74" s="17" t="s">
        <v>26</v>
      </c>
    </row>
    <row r="75" ht="48" customHeight="1" spans="1:15">
      <c r="A75" s="17">
        <v>70</v>
      </c>
      <c r="B75" s="18" t="s">
        <v>18</v>
      </c>
      <c r="C75" s="18" t="s">
        <v>19</v>
      </c>
      <c r="D75" s="47" t="s">
        <v>183</v>
      </c>
      <c r="E75" s="47" t="s">
        <v>184</v>
      </c>
      <c r="F75" s="47" t="s">
        <v>22</v>
      </c>
      <c r="G75" s="47" t="s">
        <v>72</v>
      </c>
      <c r="H75" s="17" t="s">
        <v>47</v>
      </c>
      <c r="I75" s="30" t="s">
        <v>47</v>
      </c>
      <c r="J75" s="19" t="s">
        <v>56</v>
      </c>
      <c r="K75" s="31">
        <v>17.751655</v>
      </c>
      <c r="L75" s="31">
        <v>17.751655</v>
      </c>
      <c r="M75" s="18" t="s">
        <v>24</v>
      </c>
      <c r="N75" s="40">
        <v>45870</v>
      </c>
      <c r="O75" s="17" t="s">
        <v>26</v>
      </c>
    </row>
    <row r="76" ht="48" customHeight="1" spans="1:15">
      <c r="A76" s="17">
        <v>71</v>
      </c>
      <c r="B76" s="18" t="s">
        <v>18</v>
      </c>
      <c r="C76" s="18" t="s">
        <v>19</v>
      </c>
      <c r="D76" s="47" t="s">
        <v>185</v>
      </c>
      <c r="E76" s="47" t="s">
        <v>186</v>
      </c>
      <c r="F76" s="47" t="s">
        <v>22</v>
      </c>
      <c r="G76" s="47" t="s">
        <v>187</v>
      </c>
      <c r="H76" s="17" t="s">
        <v>47</v>
      </c>
      <c r="I76" s="30" t="s">
        <v>47</v>
      </c>
      <c r="J76" s="19" t="s">
        <v>35</v>
      </c>
      <c r="K76" s="41">
        <v>30.6807</v>
      </c>
      <c r="L76" s="41">
        <v>30.6807</v>
      </c>
      <c r="M76" s="18" t="s">
        <v>24</v>
      </c>
      <c r="N76" s="40">
        <v>45870</v>
      </c>
      <c r="O76" s="17" t="s">
        <v>26</v>
      </c>
    </row>
    <row r="77" ht="48" customHeight="1" spans="1:15">
      <c r="A77" s="17">
        <v>72</v>
      </c>
      <c r="B77" s="18" t="s">
        <v>18</v>
      </c>
      <c r="C77" s="18" t="s">
        <v>19</v>
      </c>
      <c r="D77" s="47" t="s">
        <v>188</v>
      </c>
      <c r="E77" s="47" t="s">
        <v>189</v>
      </c>
      <c r="F77" s="47" t="s">
        <v>62</v>
      </c>
      <c r="G77" s="47" t="s">
        <v>72</v>
      </c>
      <c r="H77" s="21" t="s">
        <v>24</v>
      </c>
      <c r="I77" s="57"/>
      <c r="J77" s="19" t="s">
        <v>44</v>
      </c>
      <c r="K77" s="29">
        <v>28.99</v>
      </c>
      <c r="L77" s="29">
        <v>28.99</v>
      </c>
      <c r="M77" s="18" t="s">
        <v>24</v>
      </c>
      <c r="N77" s="40">
        <v>45870</v>
      </c>
      <c r="O77" s="17" t="s">
        <v>26</v>
      </c>
    </row>
    <row r="78" ht="48" customHeight="1" spans="1:15">
      <c r="A78" s="17">
        <v>73</v>
      </c>
      <c r="B78" s="18" t="s">
        <v>18</v>
      </c>
      <c r="C78" s="18" t="s">
        <v>19</v>
      </c>
      <c r="D78" s="47" t="s">
        <v>190</v>
      </c>
      <c r="E78" s="47" t="s">
        <v>191</v>
      </c>
      <c r="F78" s="47" t="s">
        <v>62</v>
      </c>
      <c r="G78" s="47" t="s">
        <v>23</v>
      </c>
      <c r="H78" s="21" t="s">
        <v>24</v>
      </c>
      <c r="I78" s="57"/>
      <c r="J78" s="19" t="s">
        <v>44</v>
      </c>
      <c r="K78" s="31">
        <v>9.653441</v>
      </c>
      <c r="L78" s="31">
        <v>9.653441</v>
      </c>
      <c r="M78" s="18" t="s">
        <v>24</v>
      </c>
      <c r="N78" s="40">
        <v>45870</v>
      </c>
      <c r="O78" s="17" t="s">
        <v>26</v>
      </c>
    </row>
    <row r="79" s="4" customFormat="1" ht="48" customHeight="1" spans="1:15">
      <c r="A79" s="17">
        <v>74</v>
      </c>
      <c r="B79" s="18" t="s">
        <v>18</v>
      </c>
      <c r="C79" s="18" t="s">
        <v>19</v>
      </c>
      <c r="D79" s="47" t="s">
        <v>192</v>
      </c>
      <c r="E79" s="59" t="s">
        <v>193</v>
      </c>
      <c r="F79" s="47" t="s">
        <v>22</v>
      </c>
      <c r="G79" s="47" t="s">
        <v>194</v>
      </c>
      <c r="H79" s="17" t="s">
        <v>47</v>
      </c>
      <c r="I79" s="30" t="s">
        <v>47</v>
      </c>
      <c r="J79" s="47" t="s">
        <v>195</v>
      </c>
      <c r="K79" s="60">
        <v>30</v>
      </c>
      <c r="L79" s="60">
        <v>30</v>
      </c>
      <c r="M79" s="18" t="s">
        <v>24</v>
      </c>
      <c r="N79" s="49">
        <v>45689</v>
      </c>
      <c r="O79" s="17" t="s">
        <v>26</v>
      </c>
    </row>
    <row r="80" s="4" customFormat="1" ht="48" customHeight="1" spans="1:15">
      <c r="A80" s="17">
        <v>75</v>
      </c>
      <c r="B80" s="18" t="s">
        <v>18</v>
      </c>
      <c r="C80" s="18" t="s">
        <v>19</v>
      </c>
      <c r="D80" s="47" t="s">
        <v>196</v>
      </c>
      <c r="E80" s="59" t="s">
        <v>197</v>
      </c>
      <c r="F80" s="47" t="s">
        <v>62</v>
      </c>
      <c r="G80" s="61" t="s">
        <v>198</v>
      </c>
      <c r="H80" s="17" t="s">
        <v>47</v>
      </c>
      <c r="I80" s="30" t="s">
        <v>47</v>
      </c>
      <c r="J80" s="19" t="s">
        <v>29</v>
      </c>
      <c r="K80" s="62">
        <v>246.768968</v>
      </c>
      <c r="L80" s="62">
        <v>246.768968</v>
      </c>
      <c r="M80" s="18" t="s">
        <v>24</v>
      </c>
      <c r="N80" s="49">
        <v>45689</v>
      </c>
      <c r="O80" s="17" t="s">
        <v>26</v>
      </c>
    </row>
    <row r="81" s="4" customFormat="1" ht="48" customHeight="1" spans="1:15">
      <c r="A81" s="17">
        <v>76</v>
      </c>
      <c r="B81" s="18" t="s">
        <v>18</v>
      </c>
      <c r="C81" s="18" t="s">
        <v>19</v>
      </c>
      <c r="D81" s="47" t="s">
        <v>199</v>
      </c>
      <c r="E81" s="59" t="s">
        <v>200</v>
      </c>
      <c r="F81" s="47" t="s">
        <v>62</v>
      </c>
      <c r="G81" s="47" t="s">
        <v>201</v>
      </c>
      <c r="H81" s="17" t="s">
        <v>47</v>
      </c>
      <c r="I81" s="30" t="s">
        <v>47</v>
      </c>
      <c r="J81" s="47" t="s">
        <v>32</v>
      </c>
      <c r="K81" s="63">
        <v>41.816951</v>
      </c>
      <c r="L81" s="63">
        <v>41.816951</v>
      </c>
      <c r="M81" s="18" t="s">
        <v>24</v>
      </c>
      <c r="N81" s="49">
        <v>45689</v>
      </c>
      <c r="O81" s="17" t="s">
        <v>26</v>
      </c>
    </row>
    <row r="82" s="4" customFormat="1" ht="48" customHeight="1" spans="1:15">
      <c r="A82" s="17">
        <v>77</v>
      </c>
      <c r="B82" s="18" t="s">
        <v>18</v>
      </c>
      <c r="C82" s="18" t="s">
        <v>19</v>
      </c>
      <c r="D82" s="47" t="s">
        <v>202</v>
      </c>
      <c r="E82" s="59" t="s">
        <v>203</v>
      </c>
      <c r="F82" s="47" t="s">
        <v>22</v>
      </c>
      <c r="G82" s="47" t="s">
        <v>72</v>
      </c>
      <c r="H82" s="17" t="s">
        <v>47</v>
      </c>
      <c r="I82" s="30" t="s">
        <v>47</v>
      </c>
      <c r="J82" s="19" t="s">
        <v>44</v>
      </c>
      <c r="K82" s="42">
        <v>66.414081</v>
      </c>
      <c r="L82" s="42">
        <v>66.414081</v>
      </c>
      <c r="M82" s="18" t="s">
        <v>24</v>
      </c>
      <c r="N82" s="64">
        <v>45901</v>
      </c>
      <c r="O82" s="17" t="s">
        <v>26</v>
      </c>
    </row>
    <row r="83" s="4" customFormat="1" ht="48" customHeight="1" spans="1:15">
      <c r="A83" s="17">
        <v>78</v>
      </c>
      <c r="B83" s="18" t="s">
        <v>18</v>
      </c>
      <c r="C83" s="18" t="s">
        <v>19</v>
      </c>
      <c r="D83" s="47" t="s">
        <v>204</v>
      </c>
      <c r="E83" s="59" t="s">
        <v>205</v>
      </c>
      <c r="F83" s="59" t="s">
        <v>62</v>
      </c>
      <c r="G83" s="59" t="s">
        <v>72</v>
      </c>
      <c r="H83" s="17" t="s">
        <v>47</v>
      </c>
      <c r="I83" s="30" t="s">
        <v>47</v>
      </c>
      <c r="J83" s="47" t="s">
        <v>206</v>
      </c>
      <c r="K83" s="63">
        <v>80</v>
      </c>
      <c r="L83" s="63">
        <v>80</v>
      </c>
      <c r="M83" s="18" t="s">
        <v>24</v>
      </c>
      <c r="N83" s="64">
        <v>45901</v>
      </c>
      <c r="O83" s="17" t="s">
        <v>26</v>
      </c>
    </row>
    <row r="84" s="4" customFormat="1" ht="48" customHeight="1" spans="1:15">
      <c r="A84" s="17">
        <v>79</v>
      </c>
      <c r="B84" s="18" t="s">
        <v>18</v>
      </c>
      <c r="C84" s="18" t="s">
        <v>19</v>
      </c>
      <c r="D84" s="47" t="s">
        <v>207</v>
      </c>
      <c r="E84" s="47" t="s">
        <v>208</v>
      </c>
      <c r="F84" s="47" t="s">
        <v>22</v>
      </c>
      <c r="G84" s="47" t="s">
        <v>72</v>
      </c>
      <c r="H84" s="17" t="s">
        <v>47</v>
      </c>
      <c r="I84" s="30" t="s">
        <v>47</v>
      </c>
      <c r="J84" s="19" t="s">
        <v>44</v>
      </c>
      <c r="K84" s="65">
        <v>116.019989</v>
      </c>
      <c r="L84" s="65">
        <v>116.019989</v>
      </c>
      <c r="M84" s="18" t="s">
        <v>24</v>
      </c>
      <c r="N84" s="64">
        <v>45901</v>
      </c>
      <c r="O84" s="17" t="s">
        <v>26</v>
      </c>
    </row>
    <row r="85" s="4" customFormat="1" ht="56" customHeight="1" spans="1:15">
      <c r="A85" s="17">
        <v>80</v>
      </c>
      <c r="B85" s="18" t="s">
        <v>18</v>
      </c>
      <c r="C85" s="18" t="s">
        <v>19</v>
      </c>
      <c r="D85" s="47" t="s">
        <v>209</v>
      </c>
      <c r="E85" s="47" t="s">
        <v>210</v>
      </c>
      <c r="F85" s="47" t="s">
        <v>22</v>
      </c>
      <c r="G85" s="47" t="s">
        <v>72</v>
      </c>
      <c r="H85" s="17" t="s">
        <v>47</v>
      </c>
      <c r="I85" s="30" t="s">
        <v>47</v>
      </c>
      <c r="J85" s="47" t="s">
        <v>56</v>
      </c>
      <c r="K85" s="65">
        <v>80.0807</v>
      </c>
      <c r="L85" s="65">
        <v>80.0807</v>
      </c>
      <c r="M85" s="18" t="s">
        <v>24</v>
      </c>
      <c r="N85" s="64">
        <v>45901</v>
      </c>
      <c r="O85" s="17" t="s">
        <v>26</v>
      </c>
    </row>
    <row r="86" s="4" customFormat="1" ht="64" customHeight="1" spans="1:15">
      <c r="A86" s="17">
        <v>81</v>
      </c>
      <c r="B86" s="18" t="s">
        <v>18</v>
      </c>
      <c r="C86" s="18" t="s">
        <v>19</v>
      </c>
      <c r="D86" s="47" t="s">
        <v>211</v>
      </c>
      <c r="E86" s="59" t="s">
        <v>212</v>
      </c>
      <c r="F86" s="47" t="s">
        <v>62</v>
      </c>
      <c r="G86" s="47" t="s">
        <v>72</v>
      </c>
      <c r="H86" s="17" t="s">
        <v>47</v>
      </c>
      <c r="I86" s="30" t="s">
        <v>47</v>
      </c>
      <c r="J86" s="19" t="s">
        <v>29</v>
      </c>
      <c r="K86" s="42">
        <v>21.899311</v>
      </c>
      <c r="L86" s="42">
        <v>21.899311</v>
      </c>
      <c r="M86" s="18" t="s">
        <v>24</v>
      </c>
      <c r="N86" s="64">
        <v>45901</v>
      </c>
      <c r="O86" s="17" t="s">
        <v>26</v>
      </c>
    </row>
    <row r="87" s="5" customFormat="1" ht="69" customHeight="1" spans="1:15">
      <c r="A87" s="17">
        <v>82</v>
      </c>
      <c r="B87" s="18" t="s">
        <v>18</v>
      </c>
      <c r="C87" s="18" t="s">
        <v>19</v>
      </c>
      <c r="D87" s="66" t="s">
        <v>213</v>
      </c>
      <c r="E87" s="66" t="s">
        <v>214</v>
      </c>
      <c r="G87" s="66" t="s">
        <v>23</v>
      </c>
      <c r="H87" s="17" t="s">
        <v>47</v>
      </c>
      <c r="I87" s="30" t="s">
        <v>47</v>
      </c>
      <c r="J87" s="19" t="s">
        <v>44</v>
      </c>
      <c r="K87" s="31">
        <v>28.855722</v>
      </c>
      <c r="L87" s="31">
        <v>28.855722</v>
      </c>
      <c r="M87" s="18" t="s">
        <v>24</v>
      </c>
      <c r="N87" s="67">
        <v>45931</v>
      </c>
      <c r="O87" s="17" t="s">
        <v>26</v>
      </c>
    </row>
    <row r="88" s="5" customFormat="1" ht="69" customHeight="1" spans="1:15">
      <c r="A88" s="17">
        <v>83</v>
      </c>
      <c r="B88" s="18" t="s">
        <v>18</v>
      </c>
      <c r="C88" s="18" t="s">
        <v>19</v>
      </c>
      <c r="D88" s="68" t="s">
        <v>215</v>
      </c>
      <c r="E88" s="68" t="s">
        <v>216</v>
      </c>
      <c r="F88" s="68" t="s">
        <v>22</v>
      </c>
      <c r="G88" s="68" t="s">
        <v>217</v>
      </c>
      <c r="H88" s="17" t="s">
        <v>47</v>
      </c>
      <c r="I88" s="30" t="s">
        <v>47</v>
      </c>
      <c r="J88" s="68" t="s">
        <v>218</v>
      </c>
      <c r="K88" s="47">
        <v>180</v>
      </c>
      <c r="L88" s="47">
        <v>180</v>
      </c>
      <c r="M88" s="18" t="s">
        <v>24</v>
      </c>
      <c r="N88" s="67">
        <v>45658</v>
      </c>
      <c r="O88" s="17" t="s">
        <v>26</v>
      </c>
    </row>
    <row r="89" ht="50" customHeight="1" spans="1:15">
      <c r="A89" s="17">
        <v>84</v>
      </c>
      <c r="B89" s="18" t="s">
        <v>18</v>
      </c>
      <c r="C89" s="18" t="s">
        <v>19</v>
      </c>
      <c r="D89" s="69" t="s">
        <v>219</v>
      </c>
      <c r="E89" s="69" t="s">
        <v>220</v>
      </c>
      <c r="F89" s="68" t="s">
        <v>22</v>
      </c>
      <c r="G89" s="69" t="s">
        <v>168</v>
      </c>
      <c r="H89" s="17" t="s">
        <v>47</v>
      </c>
      <c r="I89" s="30" t="s">
        <v>47</v>
      </c>
      <c r="J89" s="19" t="s">
        <v>48</v>
      </c>
      <c r="K89" s="68">
        <v>20</v>
      </c>
      <c r="L89" s="68">
        <v>20</v>
      </c>
      <c r="M89" s="18" t="s">
        <v>24</v>
      </c>
      <c r="N89" s="64">
        <v>45992</v>
      </c>
      <c r="O89" s="17" t="s">
        <v>26</v>
      </c>
    </row>
    <row r="90" ht="37" customHeight="1" spans="1:15">
      <c r="A90" s="17">
        <v>85</v>
      </c>
      <c r="B90" s="18" t="s">
        <v>18</v>
      </c>
      <c r="C90" s="18" t="s">
        <v>19</v>
      </c>
      <c r="D90" s="69" t="s">
        <v>221</v>
      </c>
      <c r="E90" s="69" t="s">
        <v>222</v>
      </c>
      <c r="F90" s="70" t="s">
        <v>22</v>
      </c>
      <c r="G90" s="47" t="s">
        <v>72</v>
      </c>
      <c r="H90" s="17" t="s">
        <v>47</v>
      </c>
      <c r="I90" s="30" t="s">
        <v>47</v>
      </c>
      <c r="J90" s="19" t="s">
        <v>223</v>
      </c>
      <c r="K90" s="68">
        <v>57</v>
      </c>
      <c r="L90" s="68">
        <v>57</v>
      </c>
      <c r="M90" s="71" t="s">
        <v>224</v>
      </c>
      <c r="N90" s="64">
        <v>45871</v>
      </c>
      <c r="O90" s="17" t="s">
        <v>26</v>
      </c>
    </row>
  </sheetData>
  <autoFilter xmlns:etc="http://www.wps.cn/officeDocument/2017/etCustomData" ref="A1:O90" etc:filterBottomFollowUsedRange="0">
    <extLst/>
  </autoFilter>
  <mergeCells count="4">
    <mergeCell ref="A1:B1"/>
    <mergeCell ref="A2:O2"/>
    <mergeCell ref="A3:D3"/>
    <mergeCell ref="A5:C5"/>
  </mergeCells>
  <conditionalFormatting sqref="E34">
    <cfRule type="duplicateValues" dxfId="0" priority="3"/>
  </conditionalFormatting>
  <conditionalFormatting sqref="E43">
    <cfRule type="duplicateValues" dxfId="0" priority="1"/>
  </conditionalFormatting>
  <conditionalFormatting sqref="E69:E71">
    <cfRule type="duplicateValues" dxfId="0" priority="2"/>
  </conditionalFormatting>
  <pageMargins left="0.314583333333333" right="0.236111111111111" top="0.550694444444444" bottom="0.550694444444444"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柳柳</cp:lastModifiedBy>
  <dcterms:created xsi:type="dcterms:W3CDTF">2023-11-30T14:25:00Z</dcterms:created>
  <dcterms:modified xsi:type="dcterms:W3CDTF">2025-12-29T07:56:52Z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CFDEA90F4E504B7F96E515F6181906E9_13</vt:lpwstr>
  </property>
  <property fmtid="{D5CDD505-2E9C-101B-9397-08002B2CF9AE}" pid="3" name="KSOProductBuildVer">
    <vt:lpwstr>2052-12.1.0.24034</vt:lpwstr>
  </property>
  <property fmtid="{D5CDD505-2E9C-101B-9397-08002B2CF9AE}" pid="4" name="CalculationRule">
    <vt:i4>0</vt:i4>
  </property>
</Properties>
</file>