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<sst xmlns="http://schemas.openxmlformats.org/spreadsheetml/2006/main" count="57" uniqueCount="51">
  <si>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贵阳市乌当区商务局关于2025年现代商贸流通体系建设试点城市第一批申报项目公示</t>
  </si>
  <si>
    <t>原始序号</t>
  </si>
  <si>
    <t>项目名称</t>
  </si>
  <si>
    <t>项目类型（城乡商贸流通、生活必需品保供、农村商贸流通、流通骨干企业、再生资源回收</t>
  </si>
  <si>
    <t>承办单位</t>
  </si>
  <si>
    <t>建设类型（新建、改造、在建）</t>
  </si>
  <si>
    <t>开、竣工期限（年、月）</t>
  </si>
  <si>
    <t>建设地点（市、区、县）</t>
  </si>
  <si>
    <t>项目建设内容</t>
  </si>
  <si>
    <t>项目进度</t>
  </si>
  <si>
    <t>实现功能</t>
  </si>
  <si>
    <t>预计总资金投入</t>
  </si>
  <si>
    <t>拟申请补助金额（最高投资额50%不超过1000万）</t>
  </si>
  <si>
    <t>该项目是否已接受中央服务业资金、中央预算等支持，如有，请说明</t>
  </si>
  <si>
    <t>项目联系人</t>
  </si>
  <si>
    <t>备注</t>
  </si>
  <si>
    <t>小计(万元）</t>
  </si>
  <si>
    <t>中央财政资金（万元）</t>
  </si>
  <si>
    <t>带动地方资金（万元）</t>
  </si>
  <si>
    <t>带动企业资金（万元）</t>
  </si>
  <si>
    <t>飞龙雨仓储配送中心及前置仓能力提升建设项目</t>
  </si>
  <si>
    <t>生活必需品保供</t>
  </si>
  <si>
    <t>贵州飞龙雨实业集团有限公司</t>
  </si>
  <si>
    <t>在建</t>
  </si>
  <si>
    <t>2025年1月-2026年12月</t>
  </si>
  <si>
    <t>贵阳市乌当区三江村</t>
  </si>
  <si>
    <t>1.仓储区建设
  新建3000㎡仓储区，配置智能码垛机、AGV全向穿梭车矩阵及600套标准化托盘，实现仓储作业全流程自动化。新建500㎡制冰车间，配备1条制冰生产线及120m³小型冷库，配套冰杯保温设施，满足本公司产品及其他农产品的运输保鲜需求。优化运输装备配置，购置8台叉车、6辆新能源带板运输车、2台冷藏
运输车，打造"智能仓储+绿色配送"一体化物流体系。
2.智慧仓储智能信息化管理平台
  平台基于“云-边-端”协同架构，构建包含物流管控、智能调度、决策分析和业务应用的全栈式解决方案。平台集成5G+北斗双模定位终端实现运输过程全要素数据采集，通过智能算法优化配送路径；部署AGV集群控制系统实现多机协同作业，并与WMS系统实时交互完成自动出入库；构建大数据分析中枢，运用智能预测模型实现市场需求预测和库存状态监测；开发智能仓储管理系统，融合物联网和机器视觉技术实现库存监控、自动补货和智能盘点，提升仓储管理效率和库存周转率。
3.前置仓新建与改造
  在贵阳市区域范围内，拟新建前置仓10个（合计面积500平方）、新建中心仓1个（面积500平方）、旧仓改造30个（合计面积2000平方），总建设面积为3000平方，并对其进行能力提升建设，建设内容主要包括：新增100台冷柜、50台热饮柜、50套标准货架及400套标准化托盘，同时配备80辆新能源三轮配送车，构建3公里便民服务圈，实现粮油米面、饮用水等民生商品的供应。通过前置仓与流通部门的协同调度系统，建立"仓-车-户"高效配送网络，将终端响应时效缩短至60分钟，显著提升应急配送能力。</t>
  </si>
  <si>
    <t>本项目已完成备案，现已正式启动仓储配送中心的建设工作，并同步开展制冰车间改造建设、设备安装与试产试销。截至目前，本项目累计完成投资139.47万元，其中，支付金额79.96万元、获票金额43.87万元，剩余投资部分正严格按照既定建设计划稳步推进</t>
  </si>
  <si>
    <t>按照保供物资储存及配送的有关规定，保证产品储备仓库规模达5000平方米，前置仓网点达1200个，完善仓储中心储备布局及前置仓服务功能，并通过信息化管理平台对储存库和前置仓进行数字化升级改造，实现仓储、物流的智慧管理，提高商品储存、处理、投放能力和安全性的同时，也可对物资存储及配送信息进行实时监控和智能调度，提高应急供应能力。</t>
  </si>
  <si>
    <t>否</t>
  </si>
  <si>
    <t>伍锋 18185674471</t>
  </si>
  <si>
    <t>已纳入储备库</t>
  </si>
  <si>
    <t>聚元海鲜农贸批发市场升级改造项目</t>
  </si>
  <si>
    <t>城乡商贸流通融合发展</t>
  </si>
  <si>
    <t>贵州聚元市场管理有限责任公司</t>
  </si>
  <si>
    <t>改造</t>
  </si>
  <si>
    <t>2025年5月-2026年5月</t>
  </si>
  <si>
    <t>贵阳市乌当区新光路新光里美食城</t>
  </si>
  <si>
    <t>原农贸市场升级改造，传统农贸菜市场升级现代化综合体，外墙整体升级改造，外墙3500平1-5层大型落地玻璃改造、亮化、装饰条、增加一部承重2000斤1-5层的观光电梯，增加1800平的最全的海鲜加工区域及包房用餐:楼顶增加 10-15个集装箱(夜视经济)，改造原有旋转停车过道(改成网红打卡点两边贵州特色小吃)原246个摊位及边铺装修改造升级。</t>
  </si>
  <si>
    <t>已备案，于5月20日开始进场装修工作，目前已在建外墙改造及内部设施基础改造建设，施工进度达30%，招商进度达85%。</t>
  </si>
  <si>
    <t>新农贸市场改造后，是地方发展的重要依托。在农产品与水产品交易上，品类全、供应稳，满足居民需求，便利采购。经济上，带动产业协同，促产业链形成，增税收与财政收入。就业上，摊位经营、管理后勤、物流配送等岗位众多，缓解就业压力。民生方面，保障饮食、优化环境、推动公共服务资源配置改善，全方位促进民生福祉。</t>
  </si>
  <si>
    <t>黄源旭13985555100</t>
  </si>
  <si>
    <t>瀑布冷链仓储物流保供设施升级改造项目</t>
  </si>
  <si>
    <t>贵州瀑布冷链食品投资有限公司</t>
  </si>
  <si>
    <t>2025年4月-2026年12月</t>
  </si>
  <si>
    <t>贵阳市乌当区</t>
  </si>
  <si>
    <t>对现有冷藏库及设施升级改造，制冷设备安全运行购置安装等改造升级；制冷设备智能化改造1套、智能货运电梯8台、智能物流中转场设备安装1套、外墙面形像工程15000平方米、月台穿堂通道改造15000平方米、智慧物流信息发布平台1套、冷藏门改造30个、电动叉车130辆、标准托盘20000个。消防设施改造1套、智能升降平台1套。改造后实现农产品、肉类、海鲜、小包装食品等生活必需品存储量达到40万吨，增强存储容量和实现智慧存储功能。进行设施内外部“三区三通道”（“三区”指外区、内区、缓冲区，“三通道”指外来人员通道、本地人员通道、货物通道）改造，做好应急物资接驳、调配功能性整合，有效提高仓储物流设施“生活必需品”和保畅保供能力。</t>
  </si>
  <si>
    <t>目前已完成项目改造有关的备案、土地、规划、环境、节能等手续办理。完成了项目主要建设场地改造方案设计，设备和系统采购与安装的承包商遴选，并陆续签署合作协议。正进行制冷设备、货运电梯设施和外墙形象工程、电动叉车等的购置与安装</t>
  </si>
  <si>
    <t>本项目建成达产后，市场总体达到冷藏60万吨(现有40万吨+扩建20万吨)冷冻食品规模，可以有效解决贵阳市优质畜禽等生活必需品的冷藏存储能力，同时将有力推动贵阳市农产品、肉制品、海鲜的冷藏、加工、配送等综合能力，连接产地、销地和集散地，把特色农产品和优质畜禽养殖产业发展成为当地重要的支柱产业，从而促进地区经济高质量发展。同时，作为生活物资中转调运站或分拨场地、生活必需品的物资仓储配送中心，将提升地区生活必需品保供能力，保障城市生活物质需求。</t>
  </si>
  <si>
    <t>陈克平
18302628888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</si>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</sst>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name val="宋体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 indent="2"/>
    </xf>
    <xf numFmtId="0" fontId="1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240030</xdr:colOff>
      <xdr:row>0</xdr:row>
      <xdr:rowOff>219710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9258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238125</xdr:colOff>
      <xdr:row>0</xdr:row>
      <xdr:rowOff>219710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0"/>
          <a:ext cx="9239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245745</xdr:colOff>
      <xdr:row>0</xdr:row>
      <xdr:rowOff>219710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93154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240665</xdr:colOff>
      <xdr:row>0</xdr:row>
      <xdr:rowOff>219710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240030</xdr:colOff>
      <xdr:row>2</xdr:row>
      <xdr:rowOff>38735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58800"/>
          <a:ext cx="9258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6</xdr:col>
      <xdr:colOff>238125</xdr:colOff>
      <xdr:row>2</xdr:row>
      <xdr:rowOff>38735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558800"/>
          <a:ext cx="9239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245745</xdr:colOff>
      <xdr:row>2</xdr:row>
      <xdr:rowOff>38735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58800"/>
          <a:ext cx="93154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240665</xdr:colOff>
      <xdr:row>2</xdr:row>
      <xdr:rowOff>38735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58800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240030</xdr:colOff>
      <xdr:row>2</xdr:row>
      <xdr:rowOff>45085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588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6</xdr:col>
      <xdr:colOff>238125</xdr:colOff>
      <xdr:row>2</xdr:row>
      <xdr:rowOff>45085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558800"/>
          <a:ext cx="92392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245745</xdr:colOff>
      <xdr:row>2</xdr:row>
      <xdr:rowOff>45085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58800"/>
          <a:ext cx="93154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240665</xdr:colOff>
      <xdr:row>2</xdr:row>
      <xdr:rowOff>45085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5880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7</xdr:col>
      <xdr:colOff>240030</xdr:colOff>
      <xdr:row>2</xdr:row>
      <xdr:rowOff>219710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39775"/>
          <a:ext cx="9258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6</xdr:col>
      <xdr:colOff>238125</xdr:colOff>
      <xdr:row>2</xdr:row>
      <xdr:rowOff>219710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739775"/>
          <a:ext cx="9239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7</xdr:col>
      <xdr:colOff>245745</xdr:colOff>
      <xdr:row>2</xdr:row>
      <xdr:rowOff>219710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39775"/>
          <a:ext cx="93154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7</xdr:col>
      <xdr:colOff>240665</xdr:colOff>
      <xdr:row>2</xdr:row>
      <xdr:rowOff>219710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397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5</xdr:col>
      <xdr:colOff>386715</xdr:colOff>
      <xdr:row>2</xdr:row>
      <xdr:rowOff>219710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277110" y="739775"/>
          <a:ext cx="93218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5</xdr:col>
      <xdr:colOff>381635</xdr:colOff>
      <xdr:row>2</xdr:row>
      <xdr:rowOff>219710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277110" y="739775"/>
          <a:ext cx="9271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381000</xdr:colOff>
      <xdr:row>2</xdr:row>
      <xdr:rowOff>45085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55880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1</xdr:row>
      <xdr:rowOff>0</xdr:rowOff>
    </xdr:from>
    <xdr:to>
      <xdr:col>5</xdr:col>
      <xdr:colOff>428625</xdr:colOff>
      <xdr:row>2</xdr:row>
      <xdr:rowOff>45085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24735" y="55880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381000</xdr:colOff>
      <xdr:row>0</xdr:row>
      <xdr:rowOff>219710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0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240030</xdr:colOff>
      <xdr:row>4</xdr:row>
      <xdr:rowOff>219710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9258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6</xdr:col>
      <xdr:colOff>238125</xdr:colOff>
      <xdr:row>4</xdr:row>
      <xdr:rowOff>219710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5883275"/>
          <a:ext cx="9239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245745</xdr:colOff>
      <xdr:row>4</xdr:row>
      <xdr:rowOff>219710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93154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240665</xdr:colOff>
      <xdr:row>4</xdr:row>
      <xdr:rowOff>219710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4</xdr:row>
      <xdr:rowOff>0</xdr:rowOff>
    </xdr:from>
    <xdr:ext cx="840740" cy="219710"/>
    <xdr:pic>
      <xdr:nvPicPr>
        <xdr:cNvPr id="31" name="图片 30"/>
        <xdr:cNvPicPr/>
      </xdr:nvPicPr>
      <xdr:blipFill>
        <a:blip r:embed="rId1" r:link="rId2"/>
        <a:stretch>
          <a:fillRect/>
        </a:stretch>
      </xdr:blipFill>
      <xdr:spPr>
        <a:xfrm>
          <a:off x="2822575" y="5883275"/>
          <a:ext cx="840740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</xdr:row>
      <xdr:rowOff>0</xdr:rowOff>
    </xdr:from>
    <xdr:ext cx="925830" cy="219710"/>
    <xdr:pic>
      <xdr:nvPicPr>
        <xdr:cNvPr id="32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5883275"/>
          <a:ext cx="925830" cy="21971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</xdr:row>
      <xdr:rowOff>0</xdr:rowOff>
    </xdr:from>
    <xdr:ext cx="925830" cy="219710"/>
    <xdr:pic>
      <xdr:nvPicPr>
        <xdr:cNvPr id="33" name="图片 1"/>
        <xdr:cNvPicPr/>
      </xdr:nvPicPr>
      <xdr:blipFill>
        <a:blip r:embed="rId1" r:link="rId2"/>
        <a:stretch>
          <a:fillRect/>
        </a:stretch>
      </xdr:blipFill>
      <xdr:spPr>
        <a:xfrm>
          <a:off x="2277110" y="5883275"/>
          <a:ext cx="925830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</xdr:row>
      <xdr:rowOff>0</xdr:rowOff>
    </xdr:from>
    <xdr:ext cx="931545" cy="219710"/>
    <xdr:pic>
      <xdr:nvPicPr>
        <xdr:cNvPr id="34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5883275"/>
          <a:ext cx="931545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</xdr:row>
      <xdr:rowOff>0</xdr:rowOff>
    </xdr:from>
    <xdr:ext cx="926465" cy="219710"/>
    <xdr:pic>
      <xdr:nvPicPr>
        <xdr:cNvPr id="35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5883275"/>
          <a:ext cx="926465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0</xdr:row>
      <xdr:rowOff>0</xdr:rowOff>
    </xdr:from>
    <xdr:ext cx="925830" cy="219710"/>
    <xdr:pic>
      <xdr:nvPicPr>
        <xdr:cNvPr id="36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0"/>
          <a:ext cx="925830" cy="21971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0</xdr:rowOff>
    </xdr:from>
    <xdr:ext cx="840740" cy="219710"/>
    <xdr:pic>
      <xdr:nvPicPr>
        <xdr:cNvPr id="37" name="图片 1"/>
        <xdr:cNvPicPr/>
      </xdr:nvPicPr>
      <xdr:blipFill>
        <a:blip r:embed="rId1" r:link="rId2"/>
        <a:stretch>
          <a:fillRect/>
        </a:stretch>
      </xdr:blipFill>
      <xdr:spPr>
        <a:xfrm>
          <a:off x="2822575" y="0"/>
          <a:ext cx="840740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0</xdr:row>
      <xdr:rowOff>0</xdr:rowOff>
    </xdr:from>
    <xdr:ext cx="931545" cy="219710"/>
    <xdr:pic>
      <xdr:nvPicPr>
        <xdr:cNvPr id="38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0"/>
          <a:ext cx="931545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0</xdr:row>
      <xdr:rowOff>0</xdr:rowOff>
    </xdr:from>
    <xdr:ext cx="926465" cy="219710"/>
    <xdr:pic>
      <xdr:nvPicPr>
        <xdr:cNvPr id="39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0"/>
          <a:ext cx="926465" cy="219710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5</xdr:row>
      <xdr:rowOff>0</xdr:rowOff>
    </xdr:from>
    <xdr:to>
      <xdr:col>7</xdr:col>
      <xdr:colOff>240030</xdr:colOff>
      <xdr:row>5</xdr:row>
      <xdr:rowOff>219710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258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238125</xdr:colOff>
      <xdr:row>5</xdr:row>
      <xdr:rowOff>219710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7229475"/>
          <a:ext cx="9239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245745</xdr:colOff>
      <xdr:row>5</xdr:row>
      <xdr:rowOff>219710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3154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240665</xdr:colOff>
      <xdr:row>5</xdr:row>
      <xdr:rowOff>219710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240030</xdr:colOff>
      <xdr:row>5</xdr:row>
      <xdr:rowOff>219710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258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238125</xdr:colOff>
      <xdr:row>5</xdr:row>
      <xdr:rowOff>219710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7229475"/>
          <a:ext cx="9239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245745</xdr:colOff>
      <xdr:row>5</xdr:row>
      <xdr:rowOff>219710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3154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240665</xdr:colOff>
      <xdr:row>5</xdr:row>
      <xdr:rowOff>219710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240030</xdr:colOff>
      <xdr:row>4</xdr:row>
      <xdr:rowOff>219710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9258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6</xdr:col>
      <xdr:colOff>238125</xdr:colOff>
      <xdr:row>4</xdr:row>
      <xdr:rowOff>219710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5883275"/>
          <a:ext cx="9239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245745</xdr:colOff>
      <xdr:row>4</xdr:row>
      <xdr:rowOff>219710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93154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240665</xdr:colOff>
      <xdr:row>4</xdr:row>
      <xdr:rowOff>219710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386715</xdr:colOff>
      <xdr:row>5</xdr:row>
      <xdr:rowOff>219710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277110" y="7229475"/>
          <a:ext cx="93218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381635</xdr:colOff>
      <xdr:row>5</xdr:row>
      <xdr:rowOff>219710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277110" y="7229475"/>
          <a:ext cx="9271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183515</xdr:colOff>
      <xdr:row>5</xdr:row>
      <xdr:rowOff>219710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86931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189230</xdr:colOff>
      <xdr:row>5</xdr:row>
      <xdr:rowOff>219710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8750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184150</xdr:colOff>
      <xdr:row>5</xdr:row>
      <xdr:rowOff>219710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86995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386715</xdr:colOff>
      <xdr:row>0</xdr:row>
      <xdr:rowOff>219710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277110" y="0"/>
          <a:ext cx="93218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381635</xdr:colOff>
      <xdr:row>0</xdr:row>
      <xdr:rowOff>219710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277110" y="0"/>
          <a:ext cx="9271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183515</xdr:colOff>
      <xdr:row>0</xdr:row>
      <xdr:rowOff>219710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86931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189230</xdr:colOff>
      <xdr:row>0</xdr:row>
      <xdr:rowOff>219710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8750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184150</xdr:colOff>
      <xdr:row>0</xdr:row>
      <xdr:rowOff>219710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86995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240030</xdr:colOff>
      <xdr:row>6</xdr:row>
      <xdr:rowOff>219710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9258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238125</xdr:colOff>
      <xdr:row>6</xdr:row>
      <xdr:rowOff>219710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9020175"/>
          <a:ext cx="9239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245745</xdr:colOff>
      <xdr:row>6</xdr:row>
      <xdr:rowOff>219710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93154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240665</xdr:colOff>
      <xdr:row>6</xdr:row>
      <xdr:rowOff>219710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238125</xdr:colOff>
      <xdr:row>6</xdr:row>
      <xdr:rowOff>219710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9020175"/>
          <a:ext cx="9239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381000</xdr:colOff>
      <xdr:row>6</xdr:row>
      <xdr:rowOff>219710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90201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240030</xdr:colOff>
      <xdr:row>6</xdr:row>
      <xdr:rowOff>219710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9258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245745</xdr:colOff>
      <xdr:row>6</xdr:row>
      <xdr:rowOff>219710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93154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240665</xdr:colOff>
      <xdr:row>6</xdr:row>
      <xdr:rowOff>219710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5</xdr:col>
      <xdr:colOff>428625</xdr:colOff>
      <xdr:row>0</xdr:row>
      <xdr:rowOff>219710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24735" y="0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379730</xdr:colOff>
      <xdr:row>0</xdr:row>
      <xdr:rowOff>219710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0"/>
          <a:ext cx="92519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238760</xdr:colOff>
      <xdr:row>0</xdr:row>
      <xdr:rowOff>219710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9245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244475</xdr:colOff>
      <xdr:row>0</xdr:row>
      <xdr:rowOff>219710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9302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239395</xdr:colOff>
      <xdr:row>0</xdr:row>
      <xdr:rowOff>219710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925195" cy="2197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6</xdr:row>
      <xdr:rowOff>0</xdr:rowOff>
    </xdr:from>
    <xdr:ext cx="920638" cy="219710"/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94175" y="9020175"/>
          <a:ext cx="920115" cy="219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926353" cy="219710"/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94175" y="9020175"/>
          <a:ext cx="925830" cy="219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921273" cy="219710"/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94175" y="9020175"/>
          <a:ext cx="920750" cy="21971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6</xdr:row>
      <xdr:rowOff>0</xdr:rowOff>
    </xdr:from>
    <xdr:to>
      <xdr:col>7</xdr:col>
      <xdr:colOff>238760</xdr:colOff>
      <xdr:row>6</xdr:row>
      <xdr:rowOff>219710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924560" cy="219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238125</xdr:colOff>
      <xdr:row>6</xdr:row>
      <xdr:rowOff>219710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822575" y="9020175"/>
          <a:ext cx="923925" cy="219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243840</xdr:colOff>
      <xdr:row>6</xdr:row>
      <xdr:rowOff>219710</xdr:rowOff>
    </xdr:to>
    <xdr:pic>
      <xdr:nvPicPr>
        <xdr:cNvPr id="149" name="图片 8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929640" cy="219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6</xdr:col>
      <xdr:colOff>238125</xdr:colOff>
      <xdr:row>2</xdr:row>
      <xdr:rowOff>50165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558800"/>
          <a:ext cx="92392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407670</xdr:colOff>
      <xdr:row>2</xdr:row>
      <xdr:rowOff>50165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558800"/>
          <a:ext cx="95313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172085</xdr:colOff>
      <xdr:row>2</xdr:row>
      <xdr:rowOff>38735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58800"/>
          <a:ext cx="8578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177800</xdr:colOff>
      <xdr:row>2</xdr:row>
      <xdr:rowOff>50165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558800"/>
          <a:ext cx="863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172720</xdr:colOff>
      <xdr:row>2</xdr:row>
      <xdr:rowOff>50165</xdr:rowOff>
    </xdr:to>
    <xdr:pic>
      <xdr:nvPicPr>
        <xdr:cNvPr id="160" name="图片 15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558800"/>
          <a:ext cx="85852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177800</xdr:colOff>
      <xdr:row>2</xdr:row>
      <xdr:rowOff>38735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58800"/>
          <a:ext cx="8636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172720</xdr:colOff>
      <xdr:row>2</xdr:row>
      <xdr:rowOff>38735</xdr:rowOff>
    </xdr:to>
    <xdr:pic>
      <xdr:nvPicPr>
        <xdr:cNvPr id="162" name="图片 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58800"/>
          <a:ext cx="85852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172085</xdr:colOff>
      <xdr:row>2</xdr:row>
      <xdr:rowOff>50165</xdr:rowOff>
    </xdr:to>
    <xdr:pic>
      <xdr:nvPicPr>
        <xdr:cNvPr id="163" name="图片 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58800"/>
          <a:ext cx="85788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172085</xdr:colOff>
      <xdr:row>6</xdr:row>
      <xdr:rowOff>219710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8578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177800</xdr:colOff>
      <xdr:row>6</xdr:row>
      <xdr:rowOff>219710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8636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172720</xdr:colOff>
      <xdr:row>6</xdr:row>
      <xdr:rowOff>219710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85852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238125</xdr:colOff>
      <xdr:row>6</xdr:row>
      <xdr:rowOff>226060</xdr:rowOff>
    </xdr:to>
    <xdr:pic>
      <xdr:nvPicPr>
        <xdr:cNvPr id="172" name="图片 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9020175"/>
          <a:ext cx="92392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381000</xdr:colOff>
      <xdr:row>6</xdr:row>
      <xdr:rowOff>226060</xdr:rowOff>
    </xdr:to>
    <xdr:pic>
      <xdr:nvPicPr>
        <xdr:cNvPr id="173" name="图片 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902017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177800</xdr:colOff>
      <xdr:row>6</xdr:row>
      <xdr:rowOff>226060</xdr:rowOff>
    </xdr:to>
    <xdr:pic>
      <xdr:nvPicPr>
        <xdr:cNvPr id="174" name="图片 17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863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172720</xdr:colOff>
      <xdr:row>6</xdr:row>
      <xdr:rowOff>226060</xdr:rowOff>
    </xdr:to>
    <xdr:pic>
      <xdr:nvPicPr>
        <xdr:cNvPr id="175" name="图片 17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85852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172085</xdr:colOff>
      <xdr:row>6</xdr:row>
      <xdr:rowOff>226060</xdr:rowOff>
    </xdr:to>
    <xdr:pic>
      <xdr:nvPicPr>
        <xdr:cNvPr id="176" name="图片 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8578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189230</xdr:colOff>
      <xdr:row>6</xdr:row>
      <xdr:rowOff>226060</xdr:rowOff>
    </xdr:to>
    <xdr:pic>
      <xdr:nvPicPr>
        <xdr:cNvPr id="177" name="图片 17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8750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184150</xdr:colOff>
      <xdr:row>6</xdr:row>
      <xdr:rowOff>226060</xdr:rowOff>
    </xdr:to>
    <xdr:pic>
      <xdr:nvPicPr>
        <xdr:cNvPr id="178" name="图片 17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8699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183515</xdr:colOff>
      <xdr:row>6</xdr:row>
      <xdr:rowOff>226060</xdr:rowOff>
    </xdr:to>
    <xdr:pic>
      <xdr:nvPicPr>
        <xdr:cNvPr id="179" name="图片 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86931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238125</xdr:colOff>
      <xdr:row>6</xdr:row>
      <xdr:rowOff>231140</xdr:rowOff>
    </xdr:to>
    <xdr:pic>
      <xdr:nvPicPr>
        <xdr:cNvPr id="180" name="图片 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9020175"/>
          <a:ext cx="92392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381000</xdr:colOff>
      <xdr:row>6</xdr:row>
      <xdr:rowOff>231140</xdr:rowOff>
    </xdr:to>
    <xdr:pic>
      <xdr:nvPicPr>
        <xdr:cNvPr id="181" name="图片 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9020175"/>
          <a:ext cx="92646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177800</xdr:colOff>
      <xdr:row>6</xdr:row>
      <xdr:rowOff>231140</xdr:rowOff>
    </xdr:to>
    <xdr:pic>
      <xdr:nvPicPr>
        <xdr:cNvPr id="182" name="图片 18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863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172720</xdr:colOff>
      <xdr:row>6</xdr:row>
      <xdr:rowOff>231140</xdr:rowOff>
    </xdr:to>
    <xdr:pic>
      <xdr:nvPicPr>
        <xdr:cNvPr id="183" name="图片 18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85852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172085</xdr:colOff>
      <xdr:row>6</xdr:row>
      <xdr:rowOff>231140</xdr:rowOff>
    </xdr:to>
    <xdr:pic>
      <xdr:nvPicPr>
        <xdr:cNvPr id="184" name="图片 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85788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677545</xdr:colOff>
      <xdr:row>6</xdr:row>
      <xdr:rowOff>0</xdr:rowOff>
    </xdr:from>
    <xdr:to>
      <xdr:col>5</xdr:col>
      <xdr:colOff>546100</xdr:colOff>
      <xdr:row>6</xdr:row>
      <xdr:rowOff>231140</xdr:rowOff>
    </xdr:to>
    <xdr:pic>
      <xdr:nvPicPr>
        <xdr:cNvPr id="185" name="图片 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9020175"/>
          <a:ext cx="109156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381000</xdr:colOff>
      <xdr:row>6</xdr:row>
      <xdr:rowOff>200660</xdr:rowOff>
    </xdr:to>
    <xdr:pic>
      <xdr:nvPicPr>
        <xdr:cNvPr id="186" name="图片 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9020175"/>
          <a:ext cx="92646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177800</xdr:colOff>
      <xdr:row>6</xdr:row>
      <xdr:rowOff>200660</xdr:rowOff>
    </xdr:to>
    <xdr:pic>
      <xdr:nvPicPr>
        <xdr:cNvPr id="187" name="图片 18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86360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172720</xdr:colOff>
      <xdr:row>6</xdr:row>
      <xdr:rowOff>200660</xdr:rowOff>
    </xdr:to>
    <xdr:pic>
      <xdr:nvPicPr>
        <xdr:cNvPr id="188" name="图片 18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8585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172085</xdr:colOff>
      <xdr:row>6</xdr:row>
      <xdr:rowOff>200660</xdr:rowOff>
    </xdr:to>
    <xdr:pic>
      <xdr:nvPicPr>
        <xdr:cNvPr id="189" name="图片 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85788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177800</xdr:colOff>
      <xdr:row>6</xdr:row>
      <xdr:rowOff>236220</xdr:rowOff>
    </xdr:to>
    <xdr:pic>
      <xdr:nvPicPr>
        <xdr:cNvPr id="190" name="图片 18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86360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172720</xdr:colOff>
      <xdr:row>6</xdr:row>
      <xdr:rowOff>236220</xdr:rowOff>
    </xdr:to>
    <xdr:pic>
      <xdr:nvPicPr>
        <xdr:cNvPr id="191" name="图片 19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85852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172085</xdr:colOff>
      <xdr:row>6</xdr:row>
      <xdr:rowOff>236220</xdr:rowOff>
    </xdr:to>
    <xdr:pic>
      <xdr:nvPicPr>
        <xdr:cNvPr id="192" name="图片 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857885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238125</xdr:colOff>
      <xdr:row>6</xdr:row>
      <xdr:rowOff>236220</xdr:rowOff>
    </xdr:to>
    <xdr:pic>
      <xdr:nvPicPr>
        <xdr:cNvPr id="193" name="图片 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9020175"/>
          <a:ext cx="923925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381000</xdr:colOff>
      <xdr:row>6</xdr:row>
      <xdr:rowOff>236220</xdr:rowOff>
    </xdr:to>
    <xdr:pic>
      <xdr:nvPicPr>
        <xdr:cNvPr id="194" name="图片 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9020175"/>
          <a:ext cx="926465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238125</xdr:colOff>
      <xdr:row>6</xdr:row>
      <xdr:rowOff>200660</xdr:rowOff>
    </xdr:to>
    <xdr:pic>
      <xdr:nvPicPr>
        <xdr:cNvPr id="195" name="图片 1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9020175"/>
          <a:ext cx="92392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381000</xdr:colOff>
      <xdr:row>4</xdr:row>
      <xdr:rowOff>219710</xdr:rowOff>
    </xdr:to>
    <xdr:pic>
      <xdr:nvPicPr>
        <xdr:cNvPr id="201" name="图片 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58832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6</xdr:col>
      <xdr:colOff>238125</xdr:colOff>
      <xdr:row>4</xdr:row>
      <xdr:rowOff>219075</xdr:rowOff>
    </xdr:to>
    <xdr:pic>
      <xdr:nvPicPr>
        <xdr:cNvPr id="209" name="图片 1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2822575" y="5883275"/>
          <a:ext cx="9239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380365</xdr:colOff>
      <xdr:row>4</xdr:row>
      <xdr:rowOff>219075</xdr:rowOff>
    </xdr:to>
    <xdr:pic>
      <xdr:nvPicPr>
        <xdr:cNvPr id="210" name="图片 3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2277110" y="5883275"/>
          <a:ext cx="92583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239395</xdr:colOff>
      <xdr:row>4</xdr:row>
      <xdr:rowOff>219075</xdr:rowOff>
    </xdr:to>
    <xdr:pic>
      <xdr:nvPicPr>
        <xdr:cNvPr id="211" name="图片 5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3508375" y="5883275"/>
          <a:ext cx="92519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239395</xdr:colOff>
      <xdr:row>5</xdr:row>
      <xdr:rowOff>219075</xdr:rowOff>
    </xdr:to>
    <xdr:pic>
      <xdr:nvPicPr>
        <xdr:cNvPr id="212" name="图片 163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3508375" y="7229475"/>
          <a:ext cx="92519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238125</xdr:colOff>
      <xdr:row>5</xdr:row>
      <xdr:rowOff>219075</xdr:rowOff>
    </xdr:to>
    <xdr:pic>
      <xdr:nvPicPr>
        <xdr:cNvPr id="213" name="图片 167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2822575" y="7229475"/>
          <a:ext cx="9239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171450</xdr:rowOff>
    </xdr:from>
    <xdr:to>
      <xdr:col>6</xdr:col>
      <xdr:colOff>377825</xdr:colOff>
      <xdr:row>2</xdr:row>
      <xdr:rowOff>259080</xdr:rowOff>
    </xdr:to>
    <xdr:pic>
      <xdr:nvPicPr>
        <xdr:cNvPr id="222" name="图片 2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3508375" y="911225"/>
          <a:ext cx="377825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298450</xdr:colOff>
      <xdr:row>2</xdr:row>
      <xdr:rowOff>136525</xdr:rowOff>
    </xdr:from>
    <xdr:to>
      <xdr:col>6</xdr:col>
      <xdr:colOff>539115</xdr:colOff>
      <xdr:row>2</xdr:row>
      <xdr:rowOff>356235</xdr:rowOff>
    </xdr:to>
    <xdr:pic>
      <xdr:nvPicPr>
        <xdr:cNvPr id="223" name="图片 2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21025" y="876300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381000</xdr:colOff>
      <xdr:row>6</xdr:row>
      <xdr:rowOff>219710</xdr:rowOff>
    </xdr:to>
    <xdr:pic>
      <xdr:nvPicPr>
        <xdr:cNvPr id="229" name="图片 2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90201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381000</xdr:colOff>
      <xdr:row>5</xdr:row>
      <xdr:rowOff>219710</xdr:rowOff>
    </xdr:to>
    <xdr:pic>
      <xdr:nvPicPr>
        <xdr:cNvPr id="233" name="图片 2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72294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240030</xdr:colOff>
      <xdr:row>0</xdr:row>
      <xdr:rowOff>226060</xdr:rowOff>
    </xdr:to>
    <xdr:pic>
      <xdr:nvPicPr>
        <xdr:cNvPr id="242" name="图片 2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238125</xdr:colOff>
      <xdr:row>0</xdr:row>
      <xdr:rowOff>226060</xdr:rowOff>
    </xdr:to>
    <xdr:pic>
      <xdr:nvPicPr>
        <xdr:cNvPr id="243" name="图片 2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0"/>
          <a:ext cx="92392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245745</xdr:colOff>
      <xdr:row>0</xdr:row>
      <xdr:rowOff>226060</xdr:rowOff>
    </xdr:to>
    <xdr:pic>
      <xdr:nvPicPr>
        <xdr:cNvPr id="244" name="图片 2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93154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240665</xdr:colOff>
      <xdr:row>0</xdr:row>
      <xdr:rowOff>226060</xdr:rowOff>
    </xdr:to>
    <xdr:pic>
      <xdr:nvPicPr>
        <xdr:cNvPr id="245" name="图片 2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183515</xdr:colOff>
      <xdr:row>4</xdr:row>
      <xdr:rowOff>219710</xdr:rowOff>
    </xdr:to>
    <xdr:pic>
      <xdr:nvPicPr>
        <xdr:cNvPr id="252" name="图片 2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86931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189230</xdr:colOff>
      <xdr:row>4</xdr:row>
      <xdr:rowOff>219710</xdr:rowOff>
    </xdr:to>
    <xdr:pic>
      <xdr:nvPicPr>
        <xdr:cNvPr id="253" name="图片 2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8750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184150</xdr:colOff>
      <xdr:row>4</xdr:row>
      <xdr:rowOff>219710</xdr:rowOff>
    </xdr:to>
    <xdr:pic>
      <xdr:nvPicPr>
        <xdr:cNvPr id="254" name="图片 2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86995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381000</xdr:colOff>
      <xdr:row>0</xdr:row>
      <xdr:rowOff>226060</xdr:rowOff>
    </xdr:to>
    <xdr:pic>
      <xdr:nvPicPr>
        <xdr:cNvPr id="262" name="图片 2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5</xdr:col>
      <xdr:colOff>428625</xdr:colOff>
      <xdr:row>0</xdr:row>
      <xdr:rowOff>226060</xdr:rowOff>
    </xdr:to>
    <xdr:pic>
      <xdr:nvPicPr>
        <xdr:cNvPr id="263" name="图片 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24735" y="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379730</xdr:colOff>
      <xdr:row>5</xdr:row>
      <xdr:rowOff>219710</xdr:rowOff>
    </xdr:to>
    <xdr:pic>
      <xdr:nvPicPr>
        <xdr:cNvPr id="264" name="图片 2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7229475"/>
          <a:ext cx="92519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244475</xdr:colOff>
      <xdr:row>5</xdr:row>
      <xdr:rowOff>219710</xdr:rowOff>
    </xdr:to>
    <xdr:pic>
      <xdr:nvPicPr>
        <xdr:cNvPr id="266" name="图片 26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7229475"/>
          <a:ext cx="9302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239395</xdr:colOff>
      <xdr:row>5</xdr:row>
      <xdr:rowOff>219710</xdr:rowOff>
    </xdr:to>
    <xdr:pic>
      <xdr:nvPicPr>
        <xdr:cNvPr id="267" name="图片 26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7229475"/>
          <a:ext cx="92519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238760</xdr:colOff>
      <xdr:row>5</xdr:row>
      <xdr:rowOff>219710</xdr:rowOff>
    </xdr:to>
    <xdr:pic>
      <xdr:nvPicPr>
        <xdr:cNvPr id="270" name="图片 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24560" cy="2197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0</xdr:row>
      <xdr:rowOff>0</xdr:rowOff>
    </xdr:from>
    <xdr:ext cx="920638" cy="219710"/>
    <xdr:pic>
      <xdr:nvPicPr>
        <xdr:cNvPr id="271" name="图片 2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94175" y="0"/>
          <a:ext cx="920115" cy="219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0</xdr:row>
      <xdr:rowOff>0</xdr:rowOff>
    </xdr:from>
    <xdr:ext cx="926353" cy="219710"/>
    <xdr:pic>
      <xdr:nvPicPr>
        <xdr:cNvPr id="272" name="图片 2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94175" y="0"/>
          <a:ext cx="925830" cy="219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0</xdr:row>
      <xdr:rowOff>0</xdr:rowOff>
    </xdr:from>
    <xdr:ext cx="921273" cy="219710"/>
    <xdr:pic>
      <xdr:nvPicPr>
        <xdr:cNvPr id="273" name="图片 2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94175" y="0"/>
          <a:ext cx="920750" cy="21971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0</xdr:row>
      <xdr:rowOff>0</xdr:rowOff>
    </xdr:from>
    <xdr:to>
      <xdr:col>7</xdr:col>
      <xdr:colOff>238760</xdr:colOff>
      <xdr:row>0</xdr:row>
      <xdr:rowOff>219710</xdr:rowOff>
    </xdr:to>
    <xdr:pic>
      <xdr:nvPicPr>
        <xdr:cNvPr id="274" name="图片 27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924560" cy="219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238125</xdr:colOff>
      <xdr:row>0</xdr:row>
      <xdr:rowOff>219710</xdr:rowOff>
    </xdr:to>
    <xdr:pic>
      <xdr:nvPicPr>
        <xdr:cNvPr id="275" name="图片 27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822575" y="0"/>
          <a:ext cx="923925" cy="219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243840</xdr:colOff>
      <xdr:row>0</xdr:row>
      <xdr:rowOff>219710</xdr:rowOff>
    </xdr:to>
    <xdr:pic>
      <xdr:nvPicPr>
        <xdr:cNvPr id="276" name="图片 8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929640" cy="219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381000</xdr:colOff>
      <xdr:row>5</xdr:row>
      <xdr:rowOff>219710</xdr:rowOff>
    </xdr:to>
    <xdr:pic>
      <xdr:nvPicPr>
        <xdr:cNvPr id="277" name="图片 2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72294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6</xdr:col>
      <xdr:colOff>238125</xdr:colOff>
      <xdr:row>4</xdr:row>
      <xdr:rowOff>231140</xdr:rowOff>
    </xdr:to>
    <xdr:pic>
      <xdr:nvPicPr>
        <xdr:cNvPr id="278" name="图片 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5883275"/>
          <a:ext cx="92392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407670</xdr:colOff>
      <xdr:row>4</xdr:row>
      <xdr:rowOff>231140</xdr:rowOff>
    </xdr:to>
    <xdr:pic>
      <xdr:nvPicPr>
        <xdr:cNvPr id="279" name="图片 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5883275"/>
          <a:ext cx="95313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172085</xdr:colOff>
      <xdr:row>4</xdr:row>
      <xdr:rowOff>219710</xdr:rowOff>
    </xdr:to>
    <xdr:pic>
      <xdr:nvPicPr>
        <xdr:cNvPr id="280" name="图片 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8578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177800</xdr:colOff>
      <xdr:row>4</xdr:row>
      <xdr:rowOff>231140</xdr:rowOff>
    </xdr:to>
    <xdr:pic>
      <xdr:nvPicPr>
        <xdr:cNvPr id="281" name="图片 28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5883275"/>
          <a:ext cx="863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172720</xdr:colOff>
      <xdr:row>4</xdr:row>
      <xdr:rowOff>231140</xdr:rowOff>
    </xdr:to>
    <xdr:pic>
      <xdr:nvPicPr>
        <xdr:cNvPr id="282" name="图片 28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5883275"/>
          <a:ext cx="85852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177800</xdr:colOff>
      <xdr:row>4</xdr:row>
      <xdr:rowOff>219710</xdr:rowOff>
    </xdr:to>
    <xdr:pic>
      <xdr:nvPicPr>
        <xdr:cNvPr id="283" name="图片 2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8636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172720</xdr:colOff>
      <xdr:row>4</xdr:row>
      <xdr:rowOff>219710</xdr:rowOff>
    </xdr:to>
    <xdr:pic>
      <xdr:nvPicPr>
        <xdr:cNvPr id="284" name="图片 2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85852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172085</xdr:colOff>
      <xdr:row>4</xdr:row>
      <xdr:rowOff>231140</xdr:rowOff>
    </xdr:to>
    <xdr:pic>
      <xdr:nvPicPr>
        <xdr:cNvPr id="285" name="图片 2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85788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172085</xdr:colOff>
      <xdr:row>0</xdr:row>
      <xdr:rowOff>219710</xdr:rowOff>
    </xdr:to>
    <xdr:pic>
      <xdr:nvPicPr>
        <xdr:cNvPr id="287" name="图片 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8578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177800</xdr:colOff>
      <xdr:row>0</xdr:row>
      <xdr:rowOff>219710</xdr:rowOff>
    </xdr:to>
    <xdr:pic>
      <xdr:nvPicPr>
        <xdr:cNvPr id="288" name="图片 28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8636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172720</xdr:colOff>
      <xdr:row>0</xdr:row>
      <xdr:rowOff>219710</xdr:rowOff>
    </xdr:to>
    <xdr:pic>
      <xdr:nvPicPr>
        <xdr:cNvPr id="289" name="图片 28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85852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177800</xdr:colOff>
      <xdr:row>0</xdr:row>
      <xdr:rowOff>226060</xdr:rowOff>
    </xdr:to>
    <xdr:pic>
      <xdr:nvPicPr>
        <xdr:cNvPr id="292" name="图片 29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863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172720</xdr:colOff>
      <xdr:row>0</xdr:row>
      <xdr:rowOff>226060</xdr:rowOff>
    </xdr:to>
    <xdr:pic>
      <xdr:nvPicPr>
        <xdr:cNvPr id="293" name="图片 29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85852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172085</xdr:colOff>
      <xdr:row>0</xdr:row>
      <xdr:rowOff>226060</xdr:rowOff>
    </xdr:to>
    <xdr:pic>
      <xdr:nvPicPr>
        <xdr:cNvPr id="294" name="图片 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8578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189230</xdr:colOff>
      <xdr:row>0</xdr:row>
      <xdr:rowOff>226060</xdr:rowOff>
    </xdr:to>
    <xdr:pic>
      <xdr:nvPicPr>
        <xdr:cNvPr id="295" name="图片 29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8750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184150</xdr:colOff>
      <xdr:row>0</xdr:row>
      <xdr:rowOff>226060</xdr:rowOff>
    </xdr:to>
    <xdr:pic>
      <xdr:nvPicPr>
        <xdr:cNvPr id="296" name="图片 29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8699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183515</xdr:colOff>
      <xdr:row>0</xdr:row>
      <xdr:rowOff>226060</xdr:rowOff>
    </xdr:to>
    <xdr:pic>
      <xdr:nvPicPr>
        <xdr:cNvPr id="297" name="图片 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86931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238125</xdr:colOff>
      <xdr:row>0</xdr:row>
      <xdr:rowOff>231140</xdr:rowOff>
    </xdr:to>
    <xdr:pic>
      <xdr:nvPicPr>
        <xdr:cNvPr id="298" name="图片 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0"/>
          <a:ext cx="92392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381000</xdr:colOff>
      <xdr:row>0</xdr:row>
      <xdr:rowOff>231140</xdr:rowOff>
    </xdr:to>
    <xdr:pic>
      <xdr:nvPicPr>
        <xdr:cNvPr id="299" name="图片 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0"/>
          <a:ext cx="92646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177800</xdr:colOff>
      <xdr:row>0</xdr:row>
      <xdr:rowOff>231140</xdr:rowOff>
    </xdr:to>
    <xdr:pic>
      <xdr:nvPicPr>
        <xdr:cNvPr id="300" name="图片 29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863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172720</xdr:colOff>
      <xdr:row>0</xdr:row>
      <xdr:rowOff>231140</xdr:rowOff>
    </xdr:to>
    <xdr:pic>
      <xdr:nvPicPr>
        <xdr:cNvPr id="301" name="图片 30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85852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172085</xdr:colOff>
      <xdr:row>0</xdr:row>
      <xdr:rowOff>231140</xdr:rowOff>
    </xdr:to>
    <xdr:pic>
      <xdr:nvPicPr>
        <xdr:cNvPr id="302" name="图片 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85788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677545</xdr:colOff>
      <xdr:row>0</xdr:row>
      <xdr:rowOff>0</xdr:rowOff>
    </xdr:from>
    <xdr:to>
      <xdr:col>5</xdr:col>
      <xdr:colOff>546100</xdr:colOff>
      <xdr:row>0</xdr:row>
      <xdr:rowOff>231140</xdr:rowOff>
    </xdr:to>
    <xdr:pic>
      <xdr:nvPicPr>
        <xdr:cNvPr id="303" name="图片 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0"/>
          <a:ext cx="109156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381000</xdr:colOff>
      <xdr:row>0</xdr:row>
      <xdr:rowOff>200660</xdr:rowOff>
    </xdr:to>
    <xdr:pic>
      <xdr:nvPicPr>
        <xdr:cNvPr id="304" name="图片 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0"/>
          <a:ext cx="92646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177800</xdr:colOff>
      <xdr:row>0</xdr:row>
      <xdr:rowOff>200660</xdr:rowOff>
    </xdr:to>
    <xdr:pic>
      <xdr:nvPicPr>
        <xdr:cNvPr id="305" name="图片 30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86360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172720</xdr:colOff>
      <xdr:row>0</xdr:row>
      <xdr:rowOff>200660</xdr:rowOff>
    </xdr:to>
    <xdr:pic>
      <xdr:nvPicPr>
        <xdr:cNvPr id="306" name="图片 30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8585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172085</xdr:colOff>
      <xdr:row>0</xdr:row>
      <xdr:rowOff>200660</xdr:rowOff>
    </xdr:to>
    <xdr:pic>
      <xdr:nvPicPr>
        <xdr:cNvPr id="307" name="图片 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85788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177800</xdr:colOff>
      <xdr:row>0</xdr:row>
      <xdr:rowOff>236220</xdr:rowOff>
    </xdr:to>
    <xdr:pic>
      <xdr:nvPicPr>
        <xdr:cNvPr id="308" name="图片 30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86360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172720</xdr:colOff>
      <xdr:row>0</xdr:row>
      <xdr:rowOff>236220</xdr:rowOff>
    </xdr:to>
    <xdr:pic>
      <xdr:nvPicPr>
        <xdr:cNvPr id="309" name="图片 30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85852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172085</xdr:colOff>
      <xdr:row>0</xdr:row>
      <xdr:rowOff>236220</xdr:rowOff>
    </xdr:to>
    <xdr:pic>
      <xdr:nvPicPr>
        <xdr:cNvPr id="310" name="图片 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857885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238125</xdr:colOff>
      <xdr:row>0</xdr:row>
      <xdr:rowOff>236220</xdr:rowOff>
    </xdr:to>
    <xdr:pic>
      <xdr:nvPicPr>
        <xdr:cNvPr id="311" name="图片 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0"/>
          <a:ext cx="923925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381000</xdr:colOff>
      <xdr:row>0</xdr:row>
      <xdr:rowOff>236220</xdr:rowOff>
    </xdr:to>
    <xdr:pic>
      <xdr:nvPicPr>
        <xdr:cNvPr id="312" name="图片 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0"/>
          <a:ext cx="926465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238125</xdr:colOff>
      <xdr:row>0</xdr:row>
      <xdr:rowOff>200660</xdr:rowOff>
    </xdr:to>
    <xdr:pic>
      <xdr:nvPicPr>
        <xdr:cNvPr id="313" name="图片 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0"/>
          <a:ext cx="92392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386715</xdr:colOff>
      <xdr:row>4</xdr:row>
      <xdr:rowOff>219710</xdr:rowOff>
    </xdr:to>
    <xdr:pic>
      <xdr:nvPicPr>
        <xdr:cNvPr id="314" name="图片 31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277110" y="5883275"/>
          <a:ext cx="93218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381635</xdr:colOff>
      <xdr:row>4</xdr:row>
      <xdr:rowOff>219710</xdr:rowOff>
    </xdr:to>
    <xdr:pic>
      <xdr:nvPicPr>
        <xdr:cNvPr id="315" name="图片 31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277110" y="5883275"/>
          <a:ext cx="9271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238125</xdr:colOff>
      <xdr:row>5</xdr:row>
      <xdr:rowOff>219075</xdr:rowOff>
    </xdr:to>
    <xdr:pic>
      <xdr:nvPicPr>
        <xdr:cNvPr id="316" name="图片 1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2822575" y="7229475"/>
          <a:ext cx="9239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380365</xdr:colOff>
      <xdr:row>5</xdr:row>
      <xdr:rowOff>219075</xdr:rowOff>
    </xdr:to>
    <xdr:pic>
      <xdr:nvPicPr>
        <xdr:cNvPr id="317" name="图片 3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2277110" y="7229475"/>
          <a:ext cx="92583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239395</xdr:colOff>
      <xdr:row>5</xdr:row>
      <xdr:rowOff>219075</xdr:rowOff>
    </xdr:to>
    <xdr:pic>
      <xdr:nvPicPr>
        <xdr:cNvPr id="318" name="图片 5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3508375" y="7229475"/>
          <a:ext cx="92519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171450</xdr:rowOff>
    </xdr:from>
    <xdr:to>
      <xdr:col>6</xdr:col>
      <xdr:colOff>377825</xdr:colOff>
      <xdr:row>5</xdr:row>
      <xdr:rowOff>259080</xdr:rowOff>
    </xdr:to>
    <xdr:pic>
      <xdr:nvPicPr>
        <xdr:cNvPr id="319" name="图片 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3508375" y="7400925"/>
          <a:ext cx="377825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298450</xdr:colOff>
      <xdr:row>5</xdr:row>
      <xdr:rowOff>136525</xdr:rowOff>
    </xdr:from>
    <xdr:to>
      <xdr:col>6</xdr:col>
      <xdr:colOff>539115</xdr:colOff>
      <xdr:row>5</xdr:row>
      <xdr:rowOff>356235</xdr:rowOff>
    </xdr:to>
    <xdr:pic>
      <xdr:nvPicPr>
        <xdr:cNvPr id="320" name="图片 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21025" y="7366000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6</xdr:row>
      <xdr:rowOff>0</xdr:rowOff>
    </xdr:from>
    <xdr:ext cx="840740" cy="219710"/>
    <xdr:pic>
      <xdr:nvPicPr>
        <xdr:cNvPr id="328" name="图片 327"/>
        <xdr:cNvPicPr/>
      </xdr:nvPicPr>
      <xdr:blipFill>
        <a:blip r:embed="rId1" r:link="rId2"/>
        <a:stretch>
          <a:fillRect/>
        </a:stretch>
      </xdr:blipFill>
      <xdr:spPr>
        <a:xfrm>
          <a:off x="2822575" y="9020175"/>
          <a:ext cx="840740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925830" cy="219710"/>
    <xdr:pic>
      <xdr:nvPicPr>
        <xdr:cNvPr id="329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9020175"/>
          <a:ext cx="925830" cy="21971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</xdr:row>
      <xdr:rowOff>0</xdr:rowOff>
    </xdr:from>
    <xdr:ext cx="925830" cy="219710"/>
    <xdr:pic>
      <xdr:nvPicPr>
        <xdr:cNvPr id="330" name="图片 1"/>
        <xdr:cNvPicPr/>
      </xdr:nvPicPr>
      <xdr:blipFill>
        <a:blip r:embed="rId1" r:link="rId2"/>
        <a:stretch>
          <a:fillRect/>
        </a:stretch>
      </xdr:blipFill>
      <xdr:spPr>
        <a:xfrm>
          <a:off x="2277110" y="9020175"/>
          <a:ext cx="925830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931545" cy="219710"/>
    <xdr:pic>
      <xdr:nvPicPr>
        <xdr:cNvPr id="331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9020175"/>
          <a:ext cx="931545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926465" cy="219710"/>
    <xdr:pic>
      <xdr:nvPicPr>
        <xdr:cNvPr id="332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9020175"/>
          <a:ext cx="926465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925830" cy="219710"/>
    <xdr:pic>
      <xdr:nvPicPr>
        <xdr:cNvPr id="333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9020175"/>
          <a:ext cx="925830" cy="21971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6</xdr:row>
      <xdr:rowOff>0</xdr:rowOff>
    </xdr:from>
    <xdr:ext cx="840740" cy="219710"/>
    <xdr:pic>
      <xdr:nvPicPr>
        <xdr:cNvPr id="334" name="图片 1"/>
        <xdr:cNvPicPr/>
      </xdr:nvPicPr>
      <xdr:blipFill>
        <a:blip r:embed="rId1" r:link="rId2"/>
        <a:stretch>
          <a:fillRect/>
        </a:stretch>
      </xdr:blipFill>
      <xdr:spPr>
        <a:xfrm>
          <a:off x="2822575" y="9020175"/>
          <a:ext cx="840740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931545" cy="219710"/>
    <xdr:pic>
      <xdr:nvPicPr>
        <xdr:cNvPr id="335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9020175"/>
          <a:ext cx="931545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926465" cy="219710"/>
    <xdr:pic>
      <xdr:nvPicPr>
        <xdr:cNvPr id="336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9020175"/>
          <a:ext cx="926465" cy="219710"/>
        </a:xfrm>
        <a:prstGeom prst="rect">
          <a:avLst/>
        </a:prstGeom>
      </xdr:spPr>
    </xdr:pic>
    <xdr:clientData/>
  </xdr:oneCellAnchor>
  <xdr:twoCellAnchor editAs="oneCell">
    <xdr:from>
      <xdr:col>4</xdr:col>
      <xdr:colOff>0</xdr:colOff>
      <xdr:row>4</xdr:row>
      <xdr:rowOff>0</xdr:rowOff>
    </xdr:from>
    <xdr:to>
      <xdr:col>5</xdr:col>
      <xdr:colOff>386715</xdr:colOff>
      <xdr:row>4</xdr:row>
      <xdr:rowOff>219710</xdr:rowOff>
    </xdr:to>
    <xdr:pic>
      <xdr:nvPicPr>
        <xdr:cNvPr id="341" name="图片 34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277110" y="5883275"/>
          <a:ext cx="93218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381635</xdr:colOff>
      <xdr:row>4</xdr:row>
      <xdr:rowOff>219710</xdr:rowOff>
    </xdr:to>
    <xdr:pic>
      <xdr:nvPicPr>
        <xdr:cNvPr id="342" name="图片 34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277110" y="5883275"/>
          <a:ext cx="9271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386715</xdr:colOff>
      <xdr:row>5</xdr:row>
      <xdr:rowOff>219710</xdr:rowOff>
    </xdr:to>
    <xdr:pic>
      <xdr:nvPicPr>
        <xdr:cNvPr id="346" name="图片 34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277110" y="7229475"/>
          <a:ext cx="93218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381635</xdr:colOff>
      <xdr:row>5</xdr:row>
      <xdr:rowOff>219710</xdr:rowOff>
    </xdr:to>
    <xdr:pic>
      <xdr:nvPicPr>
        <xdr:cNvPr id="347" name="图片 34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277110" y="7229475"/>
          <a:ext cx="9271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183515</xdr:colOff>
      <xdr:row>5</xdr:row>
      <xdr:rowOff>219710</xdr:rowOff>
    </xdr:to>
    <xdr:pic>
      <xdr:nvPicPr>
        <xdr:cNvPr id="348" name="图片 3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86931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189230</xdr:colOff>
      <xdr:row>5</xdr:row>
      <xdr:rowOff>219710</xdr:rowOff>
    </xdr:to>
    <xdr:pic>
      <xdr:nvPicPr>
        <xdr:cNvPr id="349" name="图片 3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8750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184150</xdr:colOff>
      <xdr:row>5</xdr:row>
      <xdr:rowOff>219710</xdr:rowOff>
    </xdr:to>
    <xdr:pic>
      <xdr:nvPicPr>
        <xdr:cNvPr id="350" name="图片 3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86995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6</xdr:row>
      <xdr:rowOff>0</xdr:rowOff>
    </xdr:from>
    <xdr:to>
      <xdr:col>5</xdr:col>
      <xdr:colOff>428625</xdr:colOff>
      <xdr:row>6</xdr:row>
      <xdr:rowOff>219710</xdr:rowOff>
    </xdr:to>
    <xdr:pic>
      <xdr:nvPicPr>
        <xdr:cNvPr id="352" name="图片 3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24735" y="90201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0</xdr:colOff>
      <xdr:row>6</xdr:row>
      <xdr:rowOff>0</xdr:rowOff>
    </xdr:from>
    <xdr:ext cx="925830" cy="219710"/>
    <xdr:pic>
      <xdr:nvPicPr>
        <xdr:cNvPr id="368" name="图片 1"/>
        <xdr:cNvPicPr/>
      </xdr:nvPicPr>
      <xdr:blipFill>
        <a:blip r:embed="rId1" r:link="rId2"/>
        <a:stretch>
          <a:fillRect/>
        </a:stretch>
      </xdr:blipFill>
      <xdr:spPr>
        <a:xfrm>
          <a:off x="2277110" y="9020175"/>
          <a:ext cx="925830" cy="219710"/>
        </a:xfrm>
        <a:prstGeom prst="rect">
          <a:avLst/>
        </a:prstGeom>
      </xdr:spPr>
    </xdr:pic>
    <xdr:clientData/>
  </xdr:oneCellAnchor>
  <xdr:twoCellAnchor editAs="oneCell">
    <xdr:from>
      <xdr:col>4</xdr:col>
      <xdr:colOff>47625</xdr:colOff>
      <xdr:row>1</xdr:row>
      <xdr:rowOff>0</xdr:rowOff>
    </xdr:from>
    <xdr:to>
      <xdr:col>5</xdr:col>
      <xdr:colOff>428625</xdr:colOff>
      <xdr:row>2</xdr:row>
      <xdr:rowOff>38735</xdr:rowOff>
    </xdr:to>
    <xdr:pic>
      <xdr:nvPicPr>
        <xdr:cNvPr id="377" name="图片 3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24735" y="558800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379730</xdr:colOff>
      <xdr:row>2</xdr:row>
      <xdr:rowOff>38735</xdr:rowOff>
    </xdr:to>
    <xdr:pic>
      <xdr:nvPicPr>
        <xdr:cNvPr id="378" name="图片 3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558800"/>
          <a:ext cx="92519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244475</xdr:colOff>
      <xdr:row>2</xdr:row>
      <xdr:rowOff>38735</xdr:rowOff>
    </xdr:to>
    <xdr:pic>
      <xdr:nvPicPr>
        <xdr:cNvPr id="380" name="图片 37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558800"/>
          <a:ext cx="9302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239395</xdr:colOff>
      <xdr:row>2</xdr:row>
      <xdr:rowOff>38735</xdr:rowOff>
    </xdr:to>
    <xdr:pic>
      <xdr:nvPicPr>
        <xdr:cNvPr id="381" name="图片 38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558800"/>
          <a:ext cx="925195" cy="2197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</xdr:row>
      <xdr:rowOff>0</xdr:rowOff>
    </xdr:from>
    <xdr:ext cx="920638" cy="219710"/>
    <xdr:pic>
      <xdr:nvPicPr>
        <xdr:cNvPr id="382" name="图片 3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94175" y="558800"/>
          <a:ext cx="920115" cy="219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1</xdr:row>
      <xdr:rowOff>0</xdr:rowOff>
    </xdr:from>
    <xdr:ext cx="926353" cy="219710"/>
    <xdr:pic>
      <xdr:nvPicPr>
        <xdr:cNvPr id="383" name="图片 3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94175" y="558800"/>
          <a:ext cx="925830" cy="219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1</xdr:row>
      <xdr:rowOff>0</xdr:rowOff>
    </xdr:from>
    <xdr:ext cx="921273" cy="219710"/>
    <xdr:pic>
      <xdr:nvPicPr>
        <xdr:cNvPr id="384" name="图片 3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94175" y="558800"/>
          <a:ext cx="920750" cy="21971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1</xdr:row>
      <xdr:rowOff>0</xdr:rowOff>
    </xdr:from>
    <xdr:to>
      <xdr:col>7</xdr:col>
      <xdr:colOff>238760</xdr:colOff>
      <xdr:row>2</xdr:row>
      <xdr:rowOff>38735</xdr:rowOff>
    </xdr:to>
    <xdr:pic>
      <xdr:nvPicPr>
        <xdr:cNvPr id="385" name="图片 38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558800"/>
          <a:ext cx="924560" cy="219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6</xdr:col>
      <xdr:colOff>238125</xdr:colOff>
      <xdr:row>2</xdr:row>
      <xdr:rowOff>38735</xdr:rowOff>
    </xdr:to>
    <xdr:pic>
      <xdr:nvPicPr>
        <xdr:cNvPr id="386" name="图片 38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822575" y="558800"/>
          <a:ext cx="923925" cy="219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243840</xdr:colOff>
      <xdr:row>2</xdr:row>
      <xdr:rowOff>38735</xdr:rowOff>
    </xdr:to>
    <xdr:pic>
      <xdr:nvPicPr>
        <xdr:cNvPr id="387" name="图片 8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558800"/>
          <a:ext cx="929640" cy="219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407670</xdr:colOff>
      <xdr:row>6</xdr:row>
      <xdr:rowOff>231140</xdr:rowOff>
    </xdr:to>
    <xdr:pic>
      <xdr:nvPicPr>
        <xdr:cNvPr id="389" name="图片 3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9020175"/>
          <a:ext cx="953135" cy="2311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0</xdr:colOff>
      <xdr:row>0</xdr:row>
      <xdr:rowOff>0</xdr:rowOff>
    </xdr:from>
    <xdr:ext cx="925830" cy="219710"/>
    <xdr:pic>
      <xdr:nvPicPr>
        <xdr:cNvPr id="402" name="图片 1"/>
        <xdr:cNvPicPr/>
      </xdr:nvPicPr>
      <xdr:blipFill>
        <a:blip r:embed="rId1" r:link="rId2"/>
        <a:stretch>
          <a:fillRect/>
        </a:stretch>
      </xdr:blipFill>
      <xdr:spPr>
        <a:xfrm>
          <a:off x="2277110" y="0"/>
          <a:ext cx="925830" cy="219710"/>
        </a:xfrm>
        <a:prstGeom prst="rect">
          <a:avLst/>
        </a:prstGeom>
      </xdr:spPr>
    </xdr:pic>
    <xdr:clientData/>
  </xdr:oneCellAnchor>
  <xdr:twoCellAnchor editAs="oneCell">
    <xdr:from>
      <xdr:col>4</xdr:col>
      <xdr:colOff>47625</xdr:colOff>
      <xdr:row>5</xdr:row>
      <xdr:rowOff>0</xdr:rowOff>
    </xdr:from>
    <xdr:to>
      <xdr:col>5</xdr:col>
      <xdr:colOff>428625</xdr:colOff>
      <xdr:row>5</xdr:row>
      <xdr:rowOff>219710</xdr:rowOff>
    </xdr:to>
    <xdr:pic>
      <xdr:nvPicPr>
        <xdr:cNvPr id="429" name="图片 4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24735" y="72294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238125</xdr:colOff>
      <xdr:row>0</xdr:row>
      <xdr:rowOff>231140</xdr:rowOff>
    </xdr:to>
    <xdr:pic>
      <xdr:nvPicPr>
        <xdr:cNvPr id="444" name="图片 4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0"/>
          <a:ext cx="923925" cy="2311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407670</xdr:colOff>
      <xdr:row>0</xdr:row>
      <xdr:rowOff>231140</xdr:rowOff>
    </xdr:to>
    <xdr:pic>
      <xdr:nvPicPr>
        <xdr:cNvPr id="446" name="图片 4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0"/>
          <a:ext cx="95313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238125</xdr:colOff>
      <xdr:row>6</xdr:row>
      <xdr:rowOff>219075</xdr:rowOff>
    </xdr:to>
    <xdr:pic>
      <xdr:nvPicPr>
        <xdr:cNvPr id="486" name="图片 1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2822575" y="9020175"/>
          <a:ext cx="9239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380365</xdr:colOff>
      <xdr:row>6</xdr:row>
      <xdr:rowOff>219075</xdr:rowOff>
    </xdr:to>
    <xdr:pic>
      <xdr:nvPicPr>
        <xdr:cNvPr id="487" name="图片 3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2277110" y="9020175"/>
          <a:ext cx="92583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239395</xdr:colOff>
      <xdr:row>6</xdr:row>
      <xdr:rowOff>219075</xdr:rowOff>
    </xdr:to>
    <xdr:pic>
      <xdr:nvPicPr>
        <xdr:cNvPr id="488" name="图片 5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3508375" y="9020175"/>
          <a:ext cx="92519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381000</xdr:colOff>
      <xdr:row>4</xdr:row>
      <xdr:rowOff>219710</xdr:rowOff>
    </xdr:to>
    <xdr:pic>
      <xdr:nvPicPr>
        <xdr:cNvPr id="496" name="图片 4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58832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1</xdr:row>
      <xdr:rowOff>0</xdr:rowOff>
    </xdr:from>
    <xdr:ext cx="840740" cy="219710"/>
    <xdr:pic>
      <xdr:nvPicPr>
        <xdr:cNvPr id="498" name="图片 497"/>
        <xdr:cNvPicPr/>
      </xdr:nvPicPr>
      <xdr:blipFill>
        <a:blip r:embed="rId1" r:link="rId2"/>
        <a:stretch>
          <a:fillRect/>
        </a:stretch>
      </xdr:blipFill>
      <xdr:spPr>
        <a:xfrm>
          <a:off x="2822575" y="558800"/>
          <a:ext cx="840740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</xdr:row>
      <xdr:rowOff>0</xdr:rowOff>
    </xdr:from>
    <xdr:ext cx="925830" cy="219710"/>
    <xdr:pic>
      <xdr:nvPicPr>
        <xdr:cNvPr id="499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558800"/>
          <a:ext cx="925830" cy="21971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</xdr:row>
      <xdr:rowOff>0</xdr:rowOff>
    </xdr:from>
    <xdr:ext cx="925830" cy="219710"/>
    <xdr:pic>
      <xdr:nvPicPr>
        <xdr:cNvPr id="500" name="图片 1"/>
        <xdr:cNvPicPr/>
      </xdr:nvPicPr>
      <xdr:blipFill>
        <a:blip r:embed="rId1" r:link="rId2"/>
        <a:stretch>
          <a:fillRect/>
        </a:stretch>
      </xdr:blipFill>
      <xdr:spPr>
        <a:xfrm>
          <a:off x="2277110" y="558800"/>
          <a:ext cx="925830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</xdr:row>
      <xdr:rowOff>0</xdr:rowOff>
    </xdr:from>
    <xdr:ext cx="931545" cy="219710"/>
    <xdr:pic>
      <xdr:nvPicPr>
        <xdr:cNvPr id="501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558800"/>
          <a:ext cx="931545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</xdr:row>
      <xdr:rowOff>0</xdr:rowOff>
    </xdr:from>
    <xdr:ext cx="926465" cy="219710"/>
    <xdr:pic>
      <xdr:nvPicPr>
        <xdr:cNvPr id="502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558800"/>
          <a:ext cx="926465" cy="21971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</xdr:row>
      <xdr:rowOff>0</xdr:rowOff>
    </xdr:from>
    <xdr:ext cx="920638" cy="219710"/>
    <xdr:pic>
      <xdr:nvPicPr>
        <xdr:cNvPr id="513" name="图片 5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94175" y="7229475"/>
          <a:ext cx="920115" cy="219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926353" cy="219710"/>
    <xdr:pic>
      <xdr:nvPicPr>
        <xdr:cNvPr id="514" name="图片 5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94175" y="7229475"/>
          <a:ext cx="925830" cy="219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921273" cy="219710"/>
    <xdr:pic>
      <xdr:nvPicPr>
        <xdr:cNvPr id="515" name="图片 5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94175" y="7229475"/>
          <a:ext cx="920750" cy="21971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5</xdr:row>
      <xdr:rowOff>0</xdr:rowOff>
    </xdr:from>
    <xdr:to>
      <xdr:col>7</xdr:col>
      <xdr:colOff>238760</xdr:colOff>
      <xdr:row>5</xdr:row>
      <xdr:rowOff>219710</xdr:rowOff>
    </xdr:to>
    <xdr:pic>
      <xdr:nvPicPr>
        <xdr:cNvPr id="516" name="图片 51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7229475"/>
          <a:ext cx="924560" cy="219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238125</xdr:colOff>
      <xdr:row>5</xdr:row>
      <xdr:rowOff>219710</xdr:rowOff>
    </xdr:to>
    <xdr:pic>
      <xdr:nvPicPr>
        <xdr:cNvPr id="517" name="图片 51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822575" y="7229475"/>
          <a:ext cx="923925" cy="219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243840</xdr:colOff>
      <xdr:row>5</xdr:row>
      <xdr:rowOff>219710</xdr:rowOff>
    </xdr:to>
    <xdr:pic>
      <xdr:nvPicPr>
        <xdr:cNvPr id="518" name="图片 8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7229475"/>
          <a:ext cx="929640" cy="219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238125</xdr:colOff>
      <xdr:row>5</xdr:row>
      <xdr:rowOff>231140</xdr:rowOff>
    </xdr:to>
    <xdr:pic>
      <xdr:nvPicPr>
        <xdr:cNvPr id="519" name="图片 5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7229475"/>
          <a:ext cx="92392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407670</xdr:colOff>
      <xdr:row>5</xdr:row>
      <xdr:rowOff>231140</xdr:rowOff>
    </xdr:to>
    <xdr:pic>
      <xdr:nvPicPr>
        <xdr:cNvPr id="520" name="图片 5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7229475"/>
          <a:ext cx="95313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172085</xdr:colOff>
      <xdr:row>5</xdr:row>
      <xdr:rowOff>219710</xdr:rowOff>
    </xdr:to>
    <xdr:pic>
      <xdr:nvPicPr>
        <xdr:cNvPr id="521" name="图片 5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8578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177800</xdr:colOff>
      <xdr:row>5</xdr:row>
      <xdr:rowOff>231140</xdr:rowOff>
    </xdr:to>
    <xdr:pic>
      <xdr:nvPicPr>
        <xdr:cNvPr id="523" name="图片 52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7229475"/>
          <a:ext cx="863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172720</xdr:colOff>
      <xdr:row>5</xdr:row>
      <xdr:rowOff>231140</xdr:rowOff>
    </xdr:to>
    <xdr:pic>
      <xdr:nvPicPr>
        <xdr:cNvPr id="524" name="图片 52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7229475"/>
          <a:ext cx="85852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177800</xdr:colOff>
      <xdr:row>5</xdr:row>
      <xdr:rowOff>219710</xdr:rowOff>
    </xdr:to>
    <xdr:pic>
      <xdr:nvPicPr>
        <xdr:cNvPr id="525" name="图片 5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8636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172720</xdr:colOff>
      <xdr:row>5</xdr:row>
      <xdr:rowOff>219710</xdr:rowOff>
    </xdr:to>
    <xdr:pic>
      <xdr:nvPicPr>
        <xdr:cNvPr id="526" name="图片 5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85852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172085</xdr:colOff>
      <xdr:row>5</xdr:row>
      <xdr:rowOff>231140</xdr:rowOff>
    </xdr:to>
    <xdr:pic>
      <xdr:nvPicPr>
        <xdr:cNvPr id="527" name="图片 5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85788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7</xdr:col>
      <xdr:colOff>240030</xdr:colOff>
      <xdr:row>2</xdr:row>
      <xdr:rowOff>219710</xdr:rowOff>
    </xdr:to>
    <xdr:pic>
      <xdr:nvPicPr>
        <xdr:cNvPr id="528" name="图片 5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39775"/>
          <a:ext cx="925830" cy="21971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6</xdr:col>
      <xdr:colOff>238125</xdr:colOff>
      <xdr:row>4</xdr:row>
      <xdr:rowOff>219075</xdr:rowOff>
    </xdr:to>
    <xdr:pic>
      <xdr:nvPicPr>
        <xdr:cNvPr id="530" name="图片 1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2822575" y="5883275"/>
          <a:ext cx="9239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380365</xdr:colOff>
      <xdr:row>4</xdr:row>
      <xdr:rowOff>219075</xdr:rowOff>
    </xdr:to>
    <xdr:pic>
      <xdr:nvPicPr>
        <xdr:cNvPr id="531" name="图片 3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2277110" y="5883275"/>
          <a:ext cx="92583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239395</xdr:colOff>
      <xdr:row>4</xdr:row>
      <xdr:rowOff>219075</xdr:rowOff>
    </xdr:to>
    <xdr:pic>
      <xdr:nvPicPr>
        <xdr:cNvPr id="532" name="图片 5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3508375" y="5883275"/>
          <a:ext cx="92519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239395</xdr:colOff>
      <xdr:row>0</xdr:row>
      <xdr:rowOff>219075</xdr:rowOff>
    </xdr:to>
    <xdr:pic>
      <xdr:nvPicPr>
        <xdr:cNvPr id="533" name="图片 163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3508375" y="0"/>
          <a:ext cx="92519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238125</xdr:colOff>
      <xdr:row>0</xdr:row>
      <xdr:rowOff>219075</xdr:rowOff>
    </xdr:to>
    <xdr:pic>
      <xdr:nvPicPr>
        <xdr:cNvPr id="534" name="图片 167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2822575" y="0"/>
          <a:ext cx="9239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235585</xdr:colOff>
      <xdr:row>0</xdr:row>
      <xdr:rowOff>219710</xdr:rowOff>
    </xdr:to>
    <xdr:pic>
      <xdr:nvPicPr>
        <xdr:cNvPr id="539" name="图片 5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9213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241300</xdr:colOff>
      <xdr:row>0</xdr:row>
      <xdr:rowOff>219710</xdr:rowOff>
    </xdr:to>
    <xdr:pic>
      <xdr:nvPicPr>
        <xdr:cNvPr id="540" name="图片 5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9271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236220</xdr:colOff>
      <xdr:row>0</xdr:row>
      <xdr:rowOff>219710</xdr:rowOff>
    </xdr:to>
    <xdr:pic>
      <xdr:nvPicPr>
        <xdr:cNvPr id="541" name="图片 5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92202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241300</xdr:colOff>
      <xdr:row>5</xdr:row>
      <xdr:rowOff>219710</xdr:rowOff>
    </xdr:to>
    <xdr:pic>
      <xdr:nvPicPr>
        <xdr:cNvPr id="546" name="图片 5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271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247015</xdr:colOff>
      <xdr:row>5</xdr:row>
      <xdr:rowOff>219710</xdr:rowOff>
    </xdr:to>
    <xdr:pic>
      <xdr:nvPicPr>
        <xdr:cNvPr id="547" name="图片 54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7229475"/>
          <a:ext cx="93281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241935</xdr:colOff>
      <xdr:row>5</xdr:row>
      <xdr:rowOff>219710</xdr:rowOff>
    </xdr:to>
    <xdr:pic>
      <xdr:nvPicPr>
        <xdr:cNvPr id="548" name="图片 54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7229475"/>
          <a:ext cx="9277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236855</xdr:colOff>
      <xdr:row>5</xdr:row>
      <xdr:rowOff>219710</xdr:rowOff>
    </xdr:to>
    <xdr:pic>
      <xdr:nvPicPr>
        <xdr:cNvPr id="549" name="图片 5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2265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242570</xdr:colOff>
      <xdr:row>5</xdr:row>
      <xdr:rowOff>219710</xdr:rowOff>
    </xdr:to>
    <xdr:pic>
      <xdr:nvPicPr>
        <xdr:cNvPr id="550" name="图片 5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237490</xdr:colOff>
      <xdr:row>5</xdr:row>
      <xdr:rowOff>219710</xdr:rowOff>
    </xdr:to>
    <xdr:pic>
      <xdr:nvPicPr>
        <xdr:cNvPr id="551" name="图片 5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2329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381000</xdr:colOff>
      <xdr:row>2</xdr:row>
      <xdr:rowOff>38735</xdr:rowOff>
    </xdr:to>
    <xdr:pic>
      <xdr:nvPicPr>
        <xdr:cNvPr id="556" name="图片 5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558800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235585</xdr:colOff>
      <xdr:row>2</xdr:row>
      <xdr:rowOff>38735</xdr:rowOff>
    </xdr:to>
    <xdr:pic>
      <xdr:nvPicPr>
        <xdr:cNvPr id="563" name="图片 5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58800"/>
          <a:ext cx="9213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241300</xdr:colOff>
      <xdr:row>2</xdr:row>
      <xdr:rowOff>38735</xdr:rowOff>
    </xdr:to>
    <xdr:pic>
      <xdr:nvPicPr>
        <xdr:cNvPr id="564" name="图片 5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58800"/>
          <a:ext cx="9271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236220</xdr:colOff>
      <xdr:row>2</xdr:row>
      <xdr:rowOff>38735</xdr:rowOff>
    </xdr:to>
    <xdr:pic>
      <xdr:nvPicPr>
        <xdr:cNvPr id="565" name="图片 5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58800"/>
          <a:ext cx="92202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241300</xdr:colOff>
      <xdr:row>6</xdr:row>
      <xdr:rowOff>219710</xdr:rowOff>
    </xdr:to>
    <xdr:pic>
      <xdr:nvPicPr>
        <xdr:cNvPr id="574" name="图片 5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9271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247015</xdr:colOff>
      <xdr:row>6</xdr:row>
      <xdr:rowOff>219710</xdr:rowOff>
    </xdr:to>
    <xdr:pic>
      <xdr:nvPicPr>
        <xdr:cNvPr id="575" name="图片 57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93281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241935</xdr:colOff>
      <xdr:row>6</xdr:row>
      <xdr:rowOff>219710</xdr:rowOff>
    </xdr:to>
    <xdr:pic>
      <xdr:nvPicPr>
        <xdr:cNvPr id="576" name="图片 57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9020175"/>
          <a:ext cx="9277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236855</xdr:colOff>
      <xdr:row>6</xdr:row>
      <xdr:rowOff>219710</xdr:rowOff>
    </xdr:to>
    <xdr:pic>
      <xdr:nvPicPr>
        <xdr:cNvPr id="577" name="图片 5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92265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242570</xdr:colOff>
      <xdr:row>6</xdr:row>
      <xdr:rowOff>219710</xdr:rowOff>
    </xdr:to>
    <xdr:pic>
      <xdr:nvPicPr>
        <xdr:cNvPr id="578" name="图片 5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237490</xdr:colOff>
      <xdr:row>6</xdr:row>
      <xdr:rowOff>219710</xdr:rowOff>
    </xdr:to>
    <xdr:pic>
      <xdr:nvPicPr>
        <xdr:cNvPr id="579" name="图片 5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92329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235585</xdr:colOff>
      <xdr:row>6</xdr:row>
      <xdr:rowOff>219710</xdr:rowOff>
    </xdr:to>
    <xdr:pic>
      <xdr:nvPicPr>
        <xdr:cNvPr id="597" name="图片 5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9213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236220</xdr:colOff>
      <xdr:row>6</xdr:row>
      <xdr:rowOff>219710</xdr:rowOff>
    </xdr:to>
    <xdr:pic>
      <xdr:nvPicPr>
        <xdr:cNvPr id="600" name="图片 5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92202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235585</xdr:colOff>
      <xdr:row>4</xdr:row>
      <xdr:rowOff>219710</xdr:rowOff>
    </xdr:to>
    <xdr:pic>
      <xdr:nvPicPr>
        <xdr:cNvPr id="624" name="图片 6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9213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241300</xdr:colOff>
      <xdr:row>4</xdr:row>
      <xdr:rowOff>219710</xdr:rowOff>
    </xdr:to>
    <xdr:pic>
      <xdr:nvPicPr>
        <xdr:cNvPr id="625" name="图片 6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9271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236220</xdr:colOff>
      <xdr:row>4</xdr:row>
      <xdr:rowOff>219710</xdr:rowOff>
    </xdr:to>
    <xdr:pic>
      <xdr:nvPicPr>
        <xdr:cNvPr id="626" name="图片 6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92202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7</xdr:col>
      <xdr:colOff>237881</xdr:colOff>
      <xdr:row>4</xdr:row>
      <xdr:rowOff>184745</xdr:rowOff>
    </xdr:to>
    <xdr:pic>
      <xdr:nvPicPr>
        <xdr:cNvPr id="631" name="图片 630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3508375" y="5883275"/>
          <a:ext cx="923290" cy="184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5</xdr:col>
      <xdr:colOff>838324</xdr:colOff>
      <xdr:row>4</xdr:row>
      <xdr:rowOff>184745</xdr:rowOff>
    </xdr:to>
    <xdr:pic>
      <xdr:nvPicPr>
        <xdr:cNvPr id="632" name="图片 631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2822575" y="5883275"/>
          <a:ext cx="685800" cy="184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7</xdr:col>
      <xdr:colOff>242456</xdr:colOff>
      <xdr:row>4</xdr:row>
      <xdr:rowOff>184745</xdr:rowOff>
    </xdr:to>
    <xdr:pic>
      <xdr:nvPicPr>
        <xdr:cNvPr id="633" name="图片 85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3508375" y="5883275"/>
          <a:ext cx="927735" cy="184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235585</xdr:colOff>
      <xdr:row>6</xdr:row>
      <xdr:rowOff>219710</xdr:rowOff>
    </xdr:to>
    <xdr:pic>
      <xdr:nvPicPr>
        <xdr:cNvPr id="638" name="图片 6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9213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241300</xdr:colOff>
      <xdr:row>6</xdr:row>
      <xdr:rowOff>219710</xdr:rowOff>
    </xdr:to>
    <xdr:pic>
      <xdr:nvPicPr>
        <xdr:cNvPr id="639" name="图片 6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9271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236220</xdr:colOff>
      <xdr:row>6</xdr:row>
      <xdr:rowOff>219710</xdr:rowOff>
    </xdr:to>
    <xdr:pic>
      <xdr:nvPicPr>
        <xdr:cNvPr id="640" name="图片 6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9020175"/>
          <a:ext cx="92202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241300</xdr:colOff>
      <xdr:row>5</xdr:row>
      <xdr:rowOff>219710</xdr:rowOff>
    </xdr:to>
    <xdr:pic>
      <xdr:nvPicPr>
        <xdr:cNvPr id="645" name="图片 6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271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247015</xdr:colOff>
      <xdr:row>5</xdr:row>
      <xdr:rowOff>219710</xdr:rowOff>
    </xdr:to>
    <xdr:pic>
      <xdr:nvPicPr>
        <xdr:cNvPr id="646" name="图片 64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7229475"/>
          <a:ext cx="93281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241935</xdr:colOff>
      <xdr:row>5</xdr:row>
      <xdr:rowOff>219710</xdr:rowOff>
    </xdr:to>
    <xdr:pic>
      <xdr:nvPicPr>
        <xdr:cNvPr id="647" name="图片 64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7229475"/>
          <a:ext cx="9277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236855</xdr:colOff>
      <xdr:row>5</xdr:row>
      <xdr:rowOff>219710</xdr:rowOff>
    </xdr:to>
    <xdr:pic>
      <xdr:nvPicPr>
        <xdr:cNvPr id="648" name="图片 6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2265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242570</xdr:colOff>
      <xdr:row>5</xdr:row>
      <xdr:rowOff>219710</xdr:rowOff>
    </xdr:to>
    <xdr:pic>
      <xdr:nvPicPr>
        <xdr:cNvPr id="649" name="图片 6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237490</xdr:colOff>
      <xdr:row>5</xdr:row>
      <xdr:rowOff>219710</xdr:rowOff>
    </xdr:to>
    <xdr:pic>
      <xdr:nvPicPr>
        <xdr:cNvPr id="650" name="图片 6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2329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219710</xdr:rowOff>
    </xdr:from>
    <xdr:to>
      <xdr:col>6</xdr:col>
      <xdr:colOff>377825</xdr:colOff>
      <xdr:row>2</xdr:row>
      <xdr:rowOff>307340</xdr:rowOff>
    </xdr:to>
    <xdr:pic>
      <xdr:nvPicPr>
        <xdr:cNvPr id="665" name="图片 6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3508375" y="959485"/>
          <a:ext cx="377825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245745</xdr:colOff>
      <xdr:row>0</xdr:row>
      <xdr:rowOff>231140</xdr:rowOff>
    </xdr:to>
    <xdr:pic>
      <xdr:nvPicPr>
        <xdr:cNvPr id="676" name="图片 67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0"/>
          <a:ext cx="931545" cy="2311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247015</xdr:colOff>
      <xdr:row>0</xdr:row>
      <xdr:rowOff>219710</xdr:rowOff>
    </xdr:to>
    <xdr:pic>
      <xdr:nvPicPr>
        <xdr:cNvPr id="683" name="图片 6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93281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241935</xdr:colOff>
      <xdr:row>0</xdr:row>
      <xdr:rowOff>219710</xdr:rowOff>
    </xdr:to>
    <xdr:pic>
      <xdr:nvPicPr>
        <xdr:cNvPr id="684" name="图片 6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0"/>
          <a:ext cx="9277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238760</xdr:colOff>
      <xdr:row>5</xdr:row>
      <xdr:rowOff>219710</xdr:rowOff>
    </xdr:to>
    <xdr:pic>
      <xdr:nvPicPr>
        <xdr:cNvPr id="710" name="图片 7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245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244475</xdr:colOff>
      <xdr:row>5</xdr:row>
      <xdr:rowOff>219710</xdr:rowOff>
    </xdr:to>
    <xdr:pic>
      <xdr:nvPicPr>
        <xdr:cNvPr id="712" name="图片 7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302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239395</xdr:colOff>
      <xdr:row>5</xdr:row>
      <xdr:rowOff>219710</xdr:rowOff>
    </xdr:to>
    <xdr:pic>
      <xdr:nvPicPr>
        <xdr:cNvPr id="713" name="图片 7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925195" cy="2197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5</xdr:row>
      <xdr:rowOff>0</xdr:rowOff>
    </xdr:from>
    <xdr:ext cx="927100" cy="219710"/>
    <xdr:pic>
      <xdr:nvPicPr>
        <xdr:cNvPr id="714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7229475"/>
          <a:ext cx="927100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922020" cy="219710"/>
    <xdr:pic>
      <xdr:nvPicPr>
        <xdr:cNvPr id="715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7229475"/>
          <a:ext cx="922020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921385" cy="219710"/>
    <xdr:pic>
      <xdr:nvPicPr>
        <xdr:cNvPr id="716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7229475"/>
          <a:ext cx="921385" cy="21971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</xdr:row>
      <xdr:rowOff>0</xdr:rowOff>
    </xdr:from>
    <xdr:ext cx="840740" cy="219710"/>
    <xdr:pic>
      <xdr:nvPicPr>
        <xdr:cNvPr id="717" name="图片 1"/>
        <xdr:cNvPicPr/>
      </xdr:nvPicPr>
      <xdr:blipFill>
        <a:blip r:embed="rId1" r:link="rId2"/>
        <a:stretch>
          <a:fillRect/>
        </a:stretch>
      </xdr:blipFill>
      <xdr:spPr>
        <a:xfrm>
          <a:off x="2822575" y="7229475"/>
          <a:ext cx="840740" cy="219710"/>
        </a:xfrm>
        <a:prstGeom prst="rect">
          <a:avLst/>
        </a:prstGeom>
      </xdr:spPr>
    </xdr:pic>
    <xdr:clientData/>
  </xdr:oneCellAnchor>
  <xdr:twoCellAnchor editAs="oneCell">
    <xdr:from>
      <xdr:col>3</xdr:col>
      <xdr:colOff>677545</xdr:colOff>
      <xdr:row>0</xdr:row>
      <xdr:rowOff>0</xdr:rowOff>
    </xdr:from>
    <xdr:to>
      <xdr:col>5</xdr:col>
      <xdr:colOff>630555</xdr:colOff>
      <xdr:row>0</xdr:row>
      <xdr:rowOff>231140</xdr:rowOff>
    </xdr:to>
    <xdr:pic>
      <xdr:nvPicPr>
        <xdr:cNvPr id="740" name="图片 7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0"/>
          <a:ext cx="117602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301625</xdr:colOff>
      <xdr:row>0</xdr:row>
      <xdr:rowOff>219710</xdr:rowOff>
    </xdr:to>
    <xdr:pic>
      <xdr:nvPicPr>
        <xdr:cNvPr id="751" name="图片 7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0"/>
          <a:ext cx="9874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677545</xdr:colOff>
      <xdr:row>0</xdr:row>
      <xdr:rowOff>0</xdr:rowOff>
    </xdr:from>
    <xdr:to>
      <xdr:col>5</xdr:col>
      <xdr:colOff>600710</xdr:colOff>
      <xdr:row>0</xdr:row>
      <xdr:rowOff>231140</xdr:rowOff>
    </xdr:to>
    <xdr:pic>
      <xdr:nvPicPr>
        <xdr:cNvPr id="806" name="图片 8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0"/>
          <a:ext cx="114617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172085</xdr:colOff>
      <xdr:row>4</xdr:row>
      <xdr:rowOff>219710</xdr:rowOff>
    </xdr:to>
    <xdr:pic>
      <xdr:nvPicPr>
        <xdr:cNvPr id="1229" name="图片 12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8578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177800</xdr:colOff>
      <xdr:row>4</xdr:row>
      <xdr:rowOff>231140</xdr:rowOff>
    </xdr:to>
    <xdr:pic>
      <xdr:nvPicPr>
        <xdr:cNvPr id="1230" name="图片 122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5883275"/>
          <a:ext cx="863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172720</xdr:colOff>
      <xdr:row>4</xdr:row>
      <xdr:rowOff>231140</xdr:rowOff>
    </xdr:to>
    <xdr:pic>
      <xdr:nvPicPr>
        <xdr:cNvPr id="1231" name="图片 123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5883275"/>
          <a:ext cx="85852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177800</xdr:colOff>
      <xdr:row>4</xdr:row>
      <xdr:rowOff>219710</xdr:rowOff>
    </xdr:to>
    <xdr:pic>
      <xdr:nvPicPr>
        <xdr:cNvPr id="1232" name="图片 12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8636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172720</xdr:colOff>
      <xdr:row>4</xdr:row>
      <xdr:rowOff>219710</xdr:rowOff>
    </xdr:to>
    <xdr:pic>
      <xdr:nvPicPr>
        <xdr:cNvPr id="1233" name="图片 12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85852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172085</xdr:colOff>
      <xdr:row>4</xdr:row>
      <xdr:rowOff>231140</xdr:rowOff>
    </xdr:to>
    <xdr:pic>
      <xdr:nvPicPr>
        <xdr:cNvPr id="1234" name="图片 12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883275"/>
          <a:ext cx="85788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247015</xdr:colOff>
      <xdr:row>2</xdr:row>
      <xdr:rowOff>38735</xdr:rowOff>
    </xdr:to>
    <xdr:pic>
      <xdr:nvPicPr>
        <xdr:cNvPr id="1322" name="图片 1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58800"/>
          <a:ext cx="93281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241935</xdr:colOff>
      <xdr:row>2</xdr:row>
      <xdr:rowOff>38735</xdr:rowOff>
    </xdr:to>
    <xdr:pic>
      <xdr:nvPicPr>
        <xdr:cNvPr id="1323" name="图片 1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558800"/>
          <a:ext cx="9277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7</xdr:col>
      <xdr:colOff>241300</xdr:colOff>
      <xdr:row>2</xdr:row>
      <xdr:rowOff>219710</xdr:rowOff>
    </xdr:to>
    <xdr:pic>
      <xdr:nvPicPr>
        <xdr:cNvPr id="1324" name="图片 1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39775"/>
          <a:ext cx="9271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7</xdr:col>
      <xdr:colOff>247015</xdr:colOff>
      <xdr:row>2</xdr:row>
      <xdr:rowOff>219710</xdr:rowOff>
    </xdr:to>
    <xdr:pic>
      <xdr:nvPicPr>
        <xdr:cNvPr id="1325" name="图片 1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39775"/>
          <a:ext cx="93281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7</xdr:col>
      <xdr:colOff>241935</xdr:colOff>
      <xdr:row>2</xdr:row>
      <xdr:rowOff>219710</xdr:rowOff>
    </xdr:to>
    <xdr:pic>
      <xdr:nvPicPr>
        <xdr:cNvPr id="1326" name="图片 13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39775"/>
          <a:ext cx="9277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238125</xdr:colOff>
      <xdr:row>5</xdr:row>
      <xdr:rowOff>219075</xdr:rowOff>
    </xdr:to>
    <xdr:pic>
      <xdr:nvPicPr>
        <xdr:cNvPr id="1375" name="图片 5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3508375" y="7229475"/>
          <a:ext cx="9239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7</xdr:col>
      <xdr:colOff>244821</xdr:colOff>
      <xdr:row>5</xdr:row>
      <xdr:rowOff>199181</xdr:rowOff>
    </xdr:to>
    <xdr:pic>
      <xdr:nvPicPr>
        <xdr:cNvPr id="1382" name="图片 5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3508375" y="7229475"/>
          <a:ext cx="930275" cy="198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7</xdr:col>
      <xdr:colOff>249921</xdr:colOff>
      <xdr:row>5</xdr:row>
      <xdr:rowOff>199181</xdr:rowOff>
    </xdr:to>
    <xdr:pic>
      <xdr:nvPicPr>
        <xdr:cNvPr id="1384" name="图片 5190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3508375" y="7229475"/>
          <a:ext cx="935355" cy="198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172085</xdr:colOff>
      <xdr:row>5</xdr:row>
      <xdr:rowOff>219710</xdr:rowOff>
    </xdr:to>
    <xdr:pic>
      <xdr:nvPicPr>
        <xdr:cNvPr id="1447" name="图片 14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8578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177800</xdr:colOff>
      <xdr:row>5</xdr:row>
      <xdr:rowOff>231140</xdr:rowOff>
    </xdr:to>
    <xdr:pic>
      <xdr:nvPicPr>
        <xdr:cNvPr id="1448" name="图片 144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7229475"/>
          <a:ext cx="863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172720</xdr:colOff>
      <xdr:row>5</xdr:row>
      <xdr:rowOff>231140</xdr:rowOff>
    </xdr:to>
    <xdr:pic>
      <xdr:nvPicPr>
        <xdr:cNvPr id="1449" name="图片 144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7229475"/>
          <a:ext cx="85852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177800</xdr:colOff>
      <xdr:row>5</xdr:row>
      <xdr:rowOff>219710</xdr:rowOff>
    </xdr:to>
    <xdr:pic>
      <xdr:nvPicPr>
        <xdr:cNvPr id="1450" name="图片 14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8636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172720</xdr:colOff>
      <xdr:row>5</xdr:row>
      <xdr:rowOff>219710</xdr:rowOff>
    </xdr:to>
    <xdr:pic>
      <xdr:nvPicPr>
        <xdr:cNvPr id="1451" name="图片 14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85852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7</xdr:col>
      <xdr:colOff>172085</xdr:colOff>
      <xdr:row>5</xdr:row>
      <xdr:rowOff>231140</xdr:rowOff>
    </xdr:to>
    <xdr:pic>
      <xdr:nvPicPr>
        <xdr:cNvPr id="1452" name="图片 14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7229475"/>
          <a:ext cx="857885" cy="2311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5</xdr:row>
      <xdr:rowOff>0</xdr:rowOff>
    </xdr:from>
    <xdr:ext cx="927100" cy="219710"/>
    <xdr:pic>
      <xdr:nvPicPr>
        <xdr:cNvPr id="1468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7229475"/>
          <a:ext cx="927100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922020" cy="219710"/>
    <xdr:pic>
      <xdr:nvPicPr>
        <xdr:cNvPr id="1469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7229475"/>
          <a:ext cx="922020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921385" cy="219710"/>
    <xdr:pic>
      <xdr:nvPicPr>
        <xdr:cNvPr id="1470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7229475"/>
          <a:ext cx="921385" cy="219710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5</xdr:row>
      <xdr:rowOff>0</xdr:rowOff>
    </xdr:from>
    <xdr:to>
      <xdr:col>7</xdr:col>
      <xdr:colOff>238125</xdr:colOff>
      <xdr:row>5</xdr:row>
      <xdr:rowOff>219075</xdr:rowOff>
    </xdr:to>
    <xdr:pic>
      <xdr:nvPicPr>
        <xdr:cNvPr id="1478" name="图片 5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3508375" y="7229475"/>
          <a:ext cx="9239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240030</xdr:colOff>
      <xdr:row>3</xdr:row>
      <xdr:rowOff>219710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2149475"/>
          <a:ext cx="9258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6</xdr:col>
      <xdr:colOff>238125</xdr:colOff>
      <xdr:row>3</xdr:row>
      <xdr:rowOff>219710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22575" y="2149475"/>
          <a:ext cx="9239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245745</xdr:colOff>
      <xdr:row>3</xdr:row>
      <xdr:rowOff>219710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2149475"/>
          <a:ext cx="93154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240665</xdr:colOff>
      <xdr:row>3</xdr:row>
      <xdr:rowOff>219710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21494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239395</xdr:colOff>
      <xdr:row>3</xdr:row>
      <xdr:rowOff>219075</xdr:rowOff>
    </xdr:to>
    <xdr:pic>
      <xdr:nvPicPr>
        <xdr:cNvPr id="40" name="图片 163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3508375" y="2149475"/>
          <a:ext cx="92519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6</xdr:col>
      <xdr:colOff>238125</xdr:colOff>
      <xdr:row>3</xdr:row>
      <xdr:rowOff>219075</xdr:rowOff>
    </xdr:to>
    <xdr:pic>
      <xdr:nvPicPr>
        <xdr:cNvPr id="41" name="图片 167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2822575" y="2149475"/>
          <a:ext cx="9239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381000</xdr:colOff>
      <xdr:row>3</xdr:row>
      <xdr:rowOff>219710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2149475"/>
          <a:ext cx="9264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379730</xdr:colOff>
      <xdr:row>3</xdr:row>
      <xdr:rowOff>219710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7110" y="2149475"/>
          <a:ext cx="92519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244475</xdr:colOff>
      <xdr:row>3</xdr:row>
      <xdr:rowOff>219710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2149475"/>
          <a:ext cx="93027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239395</xdr:colOff>
      <xdr:row>3</xdr:row>
      <xdr:rowOff>219710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2149475"/>
          <a:ext cx="92519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238760</xdr:colOff>
      <xdr:row>3</xdr:row>
      <xdr:rowOff>219710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2149475"/>
          <a:ext cx="9245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386715</xdr:colOff>
      <xdr:row>3</xdr:row>
      <xdr:rowOff>219710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277110" y="2149475"/>
          <a:ext cx="93218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381635</xdr:colOff>
      <xdr:row>3</xdr:row>
      <xdr:rowOff>219710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277110" y="2149475"/>
          <a:ext cx="9271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183515</xdr:colOff>
      <xdr:row>3</xdr:row>
      <xdr:rowOff>219710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2149475"/>
          <a:ext cx="86931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189230</xdr:colOff>
      <xdr:row>3</xdr:row>
      <xdr:rowOff>219710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2149475"/>
          <a:ext cx="8750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184150</xdr:colOff>
      <xdr:row>3</xdr:row>
      <xdr:rowOff>219710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2149475"/>
          <a:ext cx="869950" cy="2197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3</xdr:row>
      <xdr:rowOff>0</xdr:rowOff>
    </xdr:from>
    <xdr:ext cx="920638" cy="219710"/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94175" y="2149475"/>
          <a:ext cx="920115" cy="219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3</xdr:row>
      <xdr:rowOff>0</xdr:rowOff>
    </xdr:from>
    <xdr:ext cx="926353" cy="219710"/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94175" y="2149475"/>
          <a:ext cx="925830" cy="219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3</xdr:row>
      <xdr:rowOff>0</xdr:rowOff>
    </xdr:from>
    <xdr:ext cx="921273" cy="219710"/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94175" y="2149475"/>
          <a:ext cx="920750" cy="21971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3</xdr:row>
      <xdr:rowOff>0</xdr:rowOff>
    </xdr:from>
    <xdr:to>
      <xdr:col>7</xdr:col>
      <xdr:colOff>238760</xdr:colOff>
      <xdr:row>3</xdr:row>
      <xdr:rowOff>219710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2149475"/>
          <a:ext cx="924560" cy="219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6</xdr:col>
      <xdr:colOff>238125</xdr:colOff>
      <xdr:row>3</xdr:row>
      <xdr:rowOff>219710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822575" y="2149475"/>
          <a:ext cx="923925" cy="219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243840</xdr:colOff>
      <xdr:row>3</xdr:row>
      <xdr:rowOff>219710</xdr:rowOff>
    </xdr:to>
    <xdr:pic>
      <xdr:nvPicPr>
        <xdr:cNvPr id="61" name="图片 8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2149475"/>
          <a:ext cx="929640" cy="219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241300</xdr:colOff>
      <xdr:row>3</xdr:row>
      <xdr:rowOff>219710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2149475"/>
          <a:ext cx="9271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247015</xdr:colOff>
      <xdr:row>3</xdr:row>
      <xdr:rowOff>219710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2149475"/>
          <a:ext cx="93281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241935</xdr:colOff>
      <xdr:row>3</xdr:row>
      <xdr:rowOff>219710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2149475"/>
          <a:ext cx="9277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236855</xdr:colOff>
      <xdr:row>3</xdr:row>
      <xdr:rowOff>219710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2149475"/>
          <a:ext cx="92265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242570</xdr:colOff>
      <xdr:row>3</xdr:row>
      <xdr:rowOff>219710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21494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237490</xdr:colOff>
      <xdr:row>3</xdr:row>
      <xdr:rowOff>219710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2149475"/>
          <a:ext cx="92329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172085</xdr:colOff>
      <xdr:row>3</xdr:row>
      <xdr:rowOff>219710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2149475"/>
          <a:ext cx="8578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177800</xdr:colOff>
      <xdr:row>3</xdr:row>
      <xdr:rowOff>231140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2149475"/>
          <a:ext cx="863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172720</xdr:colOff>
      <xdr:row>3</xdr:row>
      <xdr:rowOff>231140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508375" y="2149475"/>
          <a:ext cx="85852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177800</xdr:colOff>
      <xdr:row>3</xdr:row>
      <xdr:rowOff>219710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2149475"/>
          <a:ext cx="8636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172720</xdr:colOff>
      <xdr:row>3</xdr:row>
      <xdr:rowOff>219710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2149475"/>
          <a:ext cx="85852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172085</xdr:colOff>
      <xdr:row>3</xdr:row>
      <xdr:rowOff>231140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08375" y="2149475"/>
          <a:ext cx="857885" cy="2311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3</xdr:row>
      <xdr:rowOff>0</xdr:rowOff>
    </xdr:from>
    <xdr:ext cx="927100" cy="219710"/>
    <xdr:pic>
      <xdr:nvPicPr>
        <xdr:cNvPr id="101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2149475"/>
          <a:ext cx="927100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</xdr:row>
      <xdr:rowOff>0</xdr:rowOff>
    </xdr:from>
    <xdr:ext cx="922020" cy="219710"/>
    <xdr:pic>
      <xdr:nvPicPr>
        <xdr:cNvPr id="102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2149475"/>
          <a:ext cx="922020" cy="21971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</xdr:row>
      <xdr:rowOff>0</xdr:rowOff>
    </xdr:from>
    <xdr:ext cx="921385" cy="219710"/>
    <xdr:pic>
      <xdr:nvPicPr>
        <xdr:cNvPr id="103" name="图片 1"/>
        <xdr:cNvPicPr/>
      </xdr:nvPicPr>
      <xdr:blipFill>
        <a:blip r:embed="rId1" r:link="rId2"/>
        <a:stretch>
          <a:fillRect/>
        </a:stretch>
      </xdr:blipFill>
      <xdr:spPr>
        <a:xfrm>
          <a:off x="3508375" y="2149475"/>
          <a:ext cx="921385" cy="219710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3</xdr:row>
      <xdr:rowOff>0</xdr:rowOff>
    </xdr:from>
    <xdr:to>
      <xdr:col>7</xdr:col>
      <xdr:colOff>238125</xdr:colOff>
      <xdr:row>3</xdr:row>
      <xdr:rowOff>219075</xdr:rowOff>
    </xdr:to>
    <xdr:pic>
      <xdr:nvPicPr>
        <xdr:cNvPr id="104" name="图片 5"/>
        <xdr:cNvPicPr>
          <a:picLocks noChangeAspect="1"/>
        </xdr:cNvPicPr>
      </xdr:nvPicPr>
      <xdr:blipFill>
        <a:blip r:embed="rId1" r:link="rId2">
          <a:lum/>
        </a:blip>
        <a:stretch>
          <a:fillRect/>
        </a:stretch>
      </xdr:blipFill>
      <xdr:spPr>
        <a:xfrm>
          <a:off x="3508375" y="2149475"/>
          <a:ext cx="9239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7</xdr:col>
      <xdr:colOff>244821</xdr:colOff>
      <xdr:row>3</xdr:row>
      <xdr:rowOff>199181</xdr:rowOff>
    </xdr:to>
    <xdr:pic>
      <xdr:nvPicPr>
        <xdr:cNvPr id="105" name="图片 5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3508375" y="2149475"/>
          <a:ext cx="930275" cy="198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7</xdr:col>
      <xdr:colOff>249921</xdr:colOff>
      <xdr:row>3</xdr:row>
      <xdr:rowOff>199181</xdr:rowOff>
    </xdr:to>
    <xdr:pic>
      <xdr:nvPicPr>
        <xdr:cNvPr id="106" name="图片 5190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3508375" y="2149475"/>
          <a:ext cx="935355" cy="198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zoomScale="110" zoomScaleNormal="110" topLeftCell="H4" workbookViewId="0">
      <selection activeCell="H6" sqref="H6"/>
    </sheetView>
  </sheetViews>
  <sheetFormatPr defaultColWidth="9" defaultRowHeight="13.5" outlineLevelRow="6"/>
  <cols>
    <col min="1" max="1" width="6" customWidth="1"/>
    <col min="3" max="3" width="10.3416666666667" customWidth="1"/>
    <col min="4" max="4" width="4.54166666666667" customWidth="1"/>
    <col min="5" max="5" width="7.15833333333333" style="6" customWidth="1"/>
    <col min="8" max="8" width="59.425" customWidth="1"/>
    <col min="9" max="9" width="28.5" customWidth="1"/>
    <col min="10" max="10" width="51.25" customWidth="1"/>
    <col min="11" max="11" width="9.25"/>
    <col min="12" max="12" width="7" customWidth="1"/>
    <col min="13" max="14" width="9" customWidth="1"/>
    <col min="18" max="18" width="9" style="6"/>
  </cols>
  <sheetData>
    <row r="1" s="1" customFormat="1" ht="44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21"/>
      <c r="R1" s="21"/>
    </row>
    <row r="2" s="2" customFormat="1" ht="14.25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8" t="s">
        <v>9</v>
      </c>
      <c r="J2" s="8" t="s">
        <v>10</v>
      </c>
      <c r="K2" s="8" t="s">
        <v>11</v>
      </c>
      <c r="L2" s="8"/>
      <c r="M2" s="8"/>
      <c r="N2" s="8"/>
      <c r="O2" s="18" t="s">
        <v>12</v>
      </c>
      <c r="P2" s="8" t="s">
        <v>13</v>
      </c>
      <c r="Q2" s="8" t="s">
        <v>14</v>
      </c>
      <c r="R2" s="8" t="s">
        <v>15</v>
      </c>
    </row>
    <row r="3" s="2" customFormat="1" ht="111" customHeight="1" spans="1:18">
      <c r="A3" s="8"/>
      <c r="B3" s="8"/>
      <c r="C3" s="8"/>
      <c r="D3" s="8"/>
      <c r="E3" s="8"/>
      <c r="F3" s="8"/>
      <c r="G3" s="8"/>
      <c r="H3" s="8"/>
      <c r="I3" s="19"/>
      <c r="J3" s="8"/>
      <c r="K3" s="8" t="s">
        <v>16</v>
      </c>
      <c r="L3" s="8" t="s">
        <v>17</v>
      </c>
      <c r="M3" s="8" t="s">
        <v>18</v>
      </c>
      <c r="N3" s="8" t="s">
        <v>19</v>
      </c>
      <c r="O3" s="19"/>
      <c r="P3" s="8"/>
      <c r="Q3" s="8"/>
      <c r="R3" s="8"/>
    </row>
    <row r="4" s="3" customFormat="1" ht="294" customHeight="1" spans="1:18">
      <c r="A4" s="9">
        <v>1</v>
      </c>
      <c r="B4" s="9" t="s">
        <v>20</v>
      </c>
      <c r="C4" s="9" t="s">
        <v>21</v>
      </c>
      <c r="D4" s="9" t="s">
        <v>22</v>
      </c>
      <c r="E4" s="9" t="s">
        <v>23</v>
      </c>
      <c r="F4" s="10" t="s">
        <v>24</v>
      </c>
      <c r="G4" s="9" t="s">
        <v>25</v>
      </c>
      <c r="H4" s="11" t="s">
        <v>26</v>
      </c>
      <c r="I4" s="11" t="s">
        <v>27</v>
      </c>
      <c r="J4" s="12" t="s">
        <v>28</v>
      </c>
      <c r="K4" s="9">
        <v>1352</v>
      </c>
      <c r="L4" s="9">
        <v>0</v>
      </c>
      <c r="M4" s="9">
        <v>0</v>
      </c>
      <c r="N4" s="9">
        <v>1352</v>
      </c>
      <c r="O4" s="9">
        <v>676</v>
      </c>
      <c r="P4" s="9" t="s">
        <v>29</v>
      </c>
      <c r="Q4" s="9" t="s">
        <v>30</v>
      </c>
      <c r="R4" s="9" t="s">
        <v>31</v>
      </c>
    </row>
    <row r="5" s="3" customFormat="1" ht="106" customHeight="1" spans="1:18">
      <c r="A5" s="9">
        <v>2</v>
      </c>
      <c r="B5" s="9" t="s">
        <v>32</v>
      </c>
      <c r="C5" s="9" t="s">
        <v>33</v>
      </c>
      <c r="D5" s="9" t="s">
        <v>34</v>
      </c>
      <c r="E5" s="9" t="s">
        <v>35</v>
      </c>
      <c r="F5" s="9" t="s">
        <v>36</v>
      </c>
      <c r="G5" s="9" t="s">
        <v>37</v>
      </c>
      <c r="H5" s="12" t="s">
        <v>38</v>
      </c>
      <c r="I5" s="9" t="s">
        <v>39</v>
      </c>
      <c r="J5" s="12" t="s">
        <v>40</v>
      </c>
      <c r="K5" s="9">
        <v>800</v>
      </c>
      <c r="L5" s="9">
        <v>0</v>
      </c>
      <c r="M5" s="9">
        <v>0</v>
      </c>
      <c r="N5" s="9">
        <v>800</v>
      </c>
      <c r="O5" s="9">
        <v>400</v>
      </c>
      <c r="P5" s="9" t="s">
        <v>29</v>
      </c>
      <c r="Q5" s="9" t="s">
        <v>41</v>
      </c>
      <c r="R5" s="9" t="s">
        <v>31</v>
      </c>
    </row>
    <row r="6" s="4" customFormat="1" ht="141" customHeight="1" spans="1:18">
      <c r="A6" s="9">
        <v>3</v>
      </c>
      <c r="B6" s="9" t="s">
        <v>42</v>
      </c>
      <c r="C6" s="13" t="s">
        <v>21</v>
      </c>
      <c r="D6" s="14" t="s">
        <v>43</v>
      </c>
      <c r="E6" s="9" t="s">
        <v>35</v>
      </c>
      <c r="F6" s="13" t="s">
        <v>44</v>
      </c>
      <c r="G6" s="9" t="s">
        <v>45</v>
      </c>
      <c r="H6" s="15" t="s">
        <v>46</v>
      </c>
      <c r="I6" s="15" t="s">
        <v>47</v>
      </c>
      <c r="J6" s="20" t="s">
        <v>48</v>
      </c>
      <c r="K6" s="9">
        <v>1800</v>
      </c>
      <c r="L6" s="9">
        <v>0</v>
      </c>
      <c r="M6" s="9">
        <v>0</v>
      </c>
      <c r="N6" s="9">
        <v>1800</v>
      </c>
      <c r="O6" s="9">
        <v>900</v>
      </c>
      <c r="P6" s="9" t="s">
        <v>29</v>
      </c>
      <c r="Q6" s="9" t="s">
        <v>49</v>
      </c>
      <c r="R6" s="9" t="s">
        <v>31</v>
      </c>
    </row>
    <row r="7" s="5" customFormat="1" ht="54" customHeight="1" spans="1:18">
      <c r="A7" s="16" t="s">
        <v>50</v>
      </c>
      <c r="B7" s="16"/>
      <c r="C7" s="16"/>
      <c r="D7" s="17"/>
      <c r="E7" s="17"/>
      <c r="F7" s="16"/>
      <c r="G7" s="17"/>
      <c r="H7" s="16"/>
      <c r="I7" s="16"/>
      <c r="J7" s="16"/>
      <c r="K7" s="16">
        <f>SUM(K4:K6)</f>
        <v>3952</v>
      </c>
      <c r="L7" s="16">
        <f>SUM(L5:L6)</f>
        <v>0</v>
      </c>
      <c r="M7" s="16">
        <f>SUM(M5:M6)</f>
        <v>0</v>
      </c>
      <c r="N7" s="16">
        <f>SUM(N4:N6)</f>
        <v>3952</v>
      </c>
      <c r="O7" s="16">
        <f>SUM(O4:O6)</f>
        <v>1976</v>
      </c>
      <c r="P7" s="17"/>
      <c r="Q7" s="17"/>
      <c r="R7" s="22"/>
    </row>
  </sheetData>
  <mergeCells count="16">
    <mergeCell ref="A1:P1"/>
    <mergeCell ref="K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O2:O3"/>
    <mergeCell ref="P2:P3"/>
    <mergeCell ref="Q2:Q3"/>
    <mergeCell ref="R2:R3"/>
  </mergeCells>
  <pageMargins left="0.75" right="0.75" top="1" bottom="1" header="0.5" footer="0.5"/>
  <pageSetup paperSize="8" scale="74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笨</cp:lastModifiedBy>
  <dcterms:created xsi:type="dcterms:W3CDTF">2025-02-20T02:12:00Z</dcterms:created>
  <dcterms:modified xsi:type="dcterms:W3CDTF">2025-07-22T03:24:32Z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2C48944A7B7D4D2981B1D96CAF5F749A_13</vt:lpwstr>
  </property>
  <property fmtid="{D5CDD505-2E9C-101B-9397-08002B2CF9AE}" pid="3" name="KSOProductBuildVer">
    <vt:lpwstr>2052-12.1.0.21541</vt:lpwstr>
  </property>
</Properties>
</file>