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台帐" sheetId="9" r:id="rId1"/>
    <sheet name="两项补贴汇总表" sheetId="7" r:id="rId2"/>
  </sheets>
  <calcPr calcId="144525"/>
</workbook>
</file>

<file path=xl/sharedStrings.xml><?xml version="1.0" encoding="utf-8"?>
<sst xmlns="http://schemas.openxmlformats.org/spreadsheetml/2006/main" count="4580" uniqueCount="2069">
  <si>
    <t>乌当区2023年10月人员基础台账</t>
  </si>
  <si>
    <t>序号</t>
  </si>
  <si>
    <t>姓名</t>
  </si>
  <si>
    <t>性别</t>
  </si>
  <si>
    <t>身份证号</t>
  </si>
  <si>
    <t>年
龄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</si>
  <si>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</si>
  <si>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</si>
  <si>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</si>
  <si>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</si>
  <si>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</si>
  <si>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</si>
  <si>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</si>
  <si>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享受政策截止日期</t>
  </si>
  <si>
    <t>累计享受（月）</t>
  </si>
  <si>
    <t>欧兰玲</t>
  </si>
  <si>
    <t>女</t>
  </si>
  <si>
    <t>522627********482x</t>
  </si>
  <si>
    <t>温泉南路温泉花园F栋1单元401号</t>
  </si>
  <si>
    <t>139*****200</t>
  </si>
  <si>
    <t>新光路街道办事处</t>
  </si>
  <si>
    <t>借收付中心</t>
  </si>
  <si>
    <t>社区劳动保障协管员</t>
  </si>
  <si>
    <t>4050人员</t>
  </si>
  <si>
    <t xml:space="preserve">杨兰 </t>
  </si>
  <si>
    <t>522625********2122</t>
  </si>
  <si>
    <t>新光路10号锦澳山庄A3栋</t>
  </si>
  <si>
    <t>151*****818</t>
  </si>
  <si>
    <t>新光居委会</t>
  </si>
  <si>
    <t>周珏妃</t>
  </si>
  <si>
    <t>452701********0022</t>
  </si>
  <si>
    <t>保利温泉新城</t>
  </si>
  <si>
    <t>177*****717</t>
  </si>
  <si>
    <t>保利温泉新城居委会</t>
  </si>
  <si>
    <t>2021/2/8</t>
  </si>
  <si>
    <t>谢光艳</t>
  </si>
  <si>
    <t>520112********0925</t>
  </si>
  <si>
    <t>未来方舟</t>
  </si>
  <si>
    <t>135*****098</t>
  </si>
  <si>
    <t>山花居委会（借区人社）</t>
  </si>
  <si>
    <t>万勤</t>
  </si>
  <si>
    <t>522132********492X</t>
  </si>
  <si>
    <t>顺海路93号附59号</t>
  </si>
  <si>
    <t>156*****672</t>
  </si>
  <si>
    <t>借用到社保中心</t>
  </si>
  <si>
    <t>村级劳动保障协管员</t>
  </si>
  <si>
    <t>长期失业</t>
  </si>
  <si>
    <t>周庆玲</t>
  </si>
  <si>
    <t>520112********0347</t>
  </si>
  <si>
    <t>东风镇大堡村一组</t>
  </si>
  <si>
    <t>177*****992</t>
  </si>
  <si>
    <t>办事处</t>
  </si>
  <si>
    <t>高校毕业生</t>
  </si>
  <si>
    <t>赵世梅</t>
  </si>
  <si>
    <t>520112********0024</t>
  </si>
  <si>
    <t>乌当区山花社区赵家寨一队2号</t>
  </si>
  <si>
    <t>189*****063</t>
  </si>
  <si>
    <t>邓红</t>
  </si>
  <si>
    <t>522423********5026</t>
  </si>
  <si>
    <t>山花社区天诚花园4栋4单元1层2号</t>
  </si>
  <si>
    <t>130*****406</t>
  </si>
  <si>
    <t>山花居委会</t>
  </si>
  <si>
    <t>龙祖碧</t>
  </si>
  <si>
    <t>522623********0047</t>
  </si>
  <si>
    <t>观溪北路16号凤来仪小区</t>
  </si>
  <si>
    <t>189*****117</t>
  </si>
  <si>
    <t>保利公园居委会</t>
  </si>
  <si>
    <t>李植莉</t>
  </si>
  <si>
    <t>522601********7622</t>
  </si>
  <si>
    <t>保利香槟花园8栋</t>
  </si>
  <si>
    <t>137*****883</t>
  </si>
  <si>
    <t>杨倩</t>
  </si>
  <si>
    <t>522325********0926</t>
  </si>
  <si>
    <t>乌当区新光路8号三栋1单元202室</t>
  </si>
  <si>
    <t>182*****827</t>
  </si>
  <si>
    <t>新光社区居委会</t>
  </si>
  <si>
    <t>孙艳芳</t>
  </si>
  <si>
    <t>522401********7647</t>
  </si>
  <si>
    <t>乌当区山花社区</t>
  </si>
  <si>
    <t>136*****580</t>
  </si>
  <si>
    <t>山花社区</t>
  </si>
  <si>
    <t>谷艳茹</t>
  </si>
  <si>
    <t>410103********0047</t>
  </si>
  <si>
    <t>温泉新城三期1栋</t>
  </si>
  <si>
    <t>139*****578</t>
  </si>
  <si>
    <t>保利温泉新城社区</t>
  </si>
  <si>
    <t>龙玉锋</t>
  </si>
  <si>
    <t>522731********2544</t>
  </si>
  <si>
    <t>乌当区碧水人家B栋5层2号</t>
  </si>
  <si>
    <t>151*****428</t>
  </si>
  <si>
    <t>伍仡</t>
  </si>
  <si>
    <t>520112********0020</t>
  </si>
  <si>
    <t>乌当区北衙路160号尚善御景</t>
  </si>
  <si>
    <t>189*****200</t>
  </si>
  <si>
    <t>北衙村委会</t>
  </si>
  <si>
    <t>吴桂兰</t>
  </si>
  <si>
    <t>520112********0042</t>
  </si>
  <si>
    <t>乌当区北衙村大龙滩28号</t>
  </si>
  <si>
    <t>138*****681</t>
  </si>
  <si>
    <t>北衙村</t>
  </si>
  <si>
    <t>公共卫生保洁</t>
  </si>
  <si>
    <t>罗友菊</t>
  </si>
  <si>
    <t>520112********0067</t>
  </si>
  <si>
    <t>顺海村</t>
  </si>
  <si>
    <t>189*****099</t>
  </si>
  <si>
    <t>顺海村委会</t>
  </si>
  <si>
    <t>其他岗位</t>
  </si>
  <si>
    <t>卢天雄</t>
  </si>
  <si>
    <t>男</t>
  </si>
  <si>
    <t>522124********001x</t>
  </si>
  <si>
    <t>保利温泉新城社区四期十栋</t>
  </si>
  <si>
    <t>136*****965</t>
  </si>
  <si>
    <t>张弦</t>
  </si>
  <si>
    <t>522601********0820</t>
  </si>
  <si>
    <t>路温泉花园东区22栋</t>
  </si>
  <si>
    <t>189*****069</t>
  </si>
  <si>
    <t>观溪路街道办事处</t>
  </si>
  <si>
    <t>育新居委会</t>
  </si>
  <si>
    <t>陈丽</t>
  </si>
  <si>
    <t>520103********4023</t>
  </si>
  <si>
    <t>金田家园</t>
  </si>
  <si>
    <t>133*****468</t>
  </si>
  <si>
    <t>吴学静</t>
  </si>
  <si>
    <t>520112********322X</t>
  </si>
  <si>
    <t>乌当区康城花园</t>
  </si>
  <si>
    <t>177*****862</t>
  </si>
  <si>
    <t>松溪居委会</t>
  </si>
  <si>
    <t>陈胡荣</t>
  </si>
  <si>
    <t>520112********0345</t>
  </si>
  <si>
    <t>东风镇教师宿舍</t>
  </si>
  <si>
    <t>188*****854</t>
  </si>
  <si>
    <t>区社保中心</t>
  </si>
  <si>
    <t>2021/7/9</t>
  </si>
  <si>
    <t>张婷</t>
  </si>
  <si>
    <t>520112********1724</t>
  </si>
  <si>
    <t>金江苑</t>
  </si>
  <si>
    <t>137*****322</t>
  </si>
  <si>
    <t>金江苑居委会</t>
  </si>
  <si>
    <t>兰燕</t>
  </si>
  <si>
    <t>520123********0121</t>
  </si>
  <si>
    <t>贵阳市乌当区新添寨</t>
  </si>
  <si>
    <t>182*****814</t>
  </si>
  <si>
    <t>长期失业人员</t>
  </si>
  <si>
    <t>杨荣竹</t>
  </si>
  <si>
    <t>522727********0327</t>
  </si>
  <si>
    <t>恒大雅苑</t>
  </si>
  <si>
    <t>189*****776</t>
  </si>
  <si>
    <t>观云居委会</t>
  </si>
  <si>
    <t>张成容</t>
  </si>
  <si>
    <t>522224********4423</t>
  </si>
  <si>
    <t>凤来仪</t>
  </si>
  <si>
    <t>153*****656</t>
  </si>
  <si>
    <t>借用区就业局</t>
  </si>
  <si>
    <t>赵霞</t>
  </si>
  <si>
    <t>520112********0044</t>
  </si>
  <si>
    <t>乌当区新添大道</t>
  </si>
  <si>
    <t>151*****874</t>
  </si>
  <si>
    <t>环溪居委会</t>
  </si>
  <si>
    <t>王崇念</t>
  </si>
  <si>
    <t>520113********3622</t>
  </si>
  <si>
    <t>乌当区水锦花都</t>
  </si>
  <si>
    <t>189*****845</t>
  </si>
  <si>
    <t>社保收付中心</t>
  </si>
  <si>
    <t>吴霞</t>
  </si>
  <si>
    <t>522228********3461</t>
  </si>
  <si>
    <t>城市魔方</t>
  </si>
  <si>
    <t>151*****038</t>
  </si>
  <si>
    <t>刘海艳</t>
  </si>
  <si>
    <t>522422********6226</t>
  </si>
  <si>
    <t>保利紫薇郡</t>
  </si>
  <si>
    <t>187*****996</t>
  </si>
  <si>
    <t>夏梅</t>
  </si>
  <si>
    <t>522725********7124</t>
  </si>
  <si>
    <t>城市魔方8栋</t>
  </si>
  <si>
    <t>189*****608</t>
  </si>
  <si>
    <t>汪丽</t>
  </si>
  <si>
    <t>520112********0021</t>
  </si>
  <si>
    <t>悦景新城</t>
  </si>
  <si>
    <t>187*****202</t>
  </si>
  <si>
    <t>张元会</t>
  </si>
  <si>
    <t>522122********4023</t>
  </si>
  <si>
    <t>城市魔方26栋</t>
  </si>
  <si>
    <t>187*****820</t>
  </si>
  <si>
    <t>程彦荣</t>
  </si>
  <si>
    <t>522725********712x</t>
  </si>
  <si>
    <t>水锦花都三期</t>
  </si>
  <si>
    <t>139*****728</t>
  </si>
  <si>
    <t>周家菊</t>
  </si>
  <si>
    <t>520112********0927</t>
  </si>
  <si>
    <t>北衙路豪庭5号</t>
  </si>
  <si>
    <t>139*****792</t>
  </si>
  <si>
    <t>林玲</t>
  </si>
  <si>
    <t>520112********0046</t>
  </si>
  <si>
    <t>新阳光花园</t>
  </si>
  <si>
    <t>137*****334</t>
  </si>
  <si>
    <t>借用就业局</t>
  </si>
  <si>
    <t>艾瑶华</t>
  </si>
  <si>
    <t>522221********042x</t>
  </si>
  <si>
    <t>水锦花都</t>
  </si>
  <si>
    <t>158*****191</t>
  </si>
  <si>
    <t>劳动仲裁院</t>
  </si>
  <si>
    <t>高校生</t>
  </si>
  <si>
    <t>王万红</t>
  </si>
  <si>
    <t>520112********0060</t>
  </si>
  <si>
    <t>温泉路东欣苑</t>
  </si>
  <si>
    <t>180*****758</t>
  </si>
  <si>
    <t>张莉</t>
  </si>
  <si>
    <t>522426********0063</t>
  </si>
  <si>
    <t>乌当区城市魔方11栋1单元</t>
  </si>
  <si>
    <t>139*****383</t>
  </si>
  <si>
    <t>刘青燕</t>
  </si>
  <si>
    <t>522502********2124</t>
  </si>
  <si>
    <t>187*****727</t>
  </si>
  <si>
    <t>协管员</t>
  </si>
  <si>
    <t>周馥璇</t>
  </si>
  <si>
    <t>520112********172x</t>
  </si>
  <si>
    <t>金江苑190栋601室</t>
  </si>
  <si>
    <t>182*****128</t>
  </si>
  <si>
    <t>高校（登记失业一年以上）</t>
  </si>
  <si>
    <t>胡梅</t>
  </si>
  <si>
    <t>520112********0029</t>
  </si>
  <si>
    <t>乌当区东欣苑</t>
  </si>
  <si>
    <t>159*****733</t>
  </si>
  <si>
    <t>罗丽</t>
  </si>
  <si>
    <t>乌当区未央街区2栋</t>
  </si>
  <si>
    <t>*****</t>
  </si>
  <si>
    <t>刘泽芬</t>
  </si>
  <si>
    <t>观溪散居35号</t>
  </si>
  <si>
    <t>139*****423</t>
  </si>
  <si>
    <t>姚婷婷</t>
  </si>
  <si>
    <t>522130********4820</t>
  </si>
  <si>
    <t>悦景新城32栋B2单元</t>
  </si>
  <si>
    <t>137*****046</t>
  </si>
  <si>
    <t>宋国喜</t>
  </si>
  <si>
    <t>520112********0911</t>
  </si>
  <si>
    <t>水锦花都一期2-2</t>
  </si>
  <si>
    <t>139*****546</t>
  </si>
  <si>
    <t>杨秀念</t>
  </si>
  <si>
    <t>522121********6822</t>
  </si>
  <si>
    <t>159*****806</t>
  </si>
  <si>
    <t>王英</t>
  </si>
  <si>
    <t>520112********1128</t>
  </si>
  <si>
    <t>安居房二号</t>
  </si>
  <si>
    <t>181*****206</t>
  </si>
  <si>
    <t>周永斌</t>
  </si>
  <si>
    <t>520112********0010</t>
  </si>
  <si>
    <t>新天卫城</t>
  </si>
  <si>
    <t>186*****558</t>
  </si>
  <si>
    <t>保安</t>
  </si>
  <si>
    <t>熊俊</t>
  </si>
  <si>
    <t>520112********0059</t>
  </si>
  <si>
    <t>乌当区水务局宿舍</t>
  </si>
  <si>
    <t>178*****249</t>
  </si>
  <si>
    <t>水务局</t>
  </si>
  <si>
    <t>周滇</t>
  </si>
  <si>
    <t>520112********003X</t>
  </si>
  <si>
    <t>贵阳市乌当区幸福里小区</t>
  </si>
  <si>
    <t>189*****841</t>
  </si>
  <si>
    <t>4050人员（两参）</t>
  </si>
  <si>
    <t>邓国祥</t>
  </si>
  <si>
    <t>520112********0011</t>
  </si>
  <si>
    <t>贵阳市乌当区北衙路15号</t>
  </si>
  <si>
    <t>139*****780</t>
  </si>
  <si>
    <t>邵昌清</t>
  </si>
  <si>
    <t>520112********0324</t>
  </si>
  <si>
    <t>贵阳市乌当区北衙村</t>
  </si>
  <si>
    <t>187*****319</t>
  </si>
  <si>
    <t>刘玉英</t>
  </si>
  <si>
    <t>贵阳市乌当区狮岩路</t>
  </si>
  <si>
    <t>131*****898</t>
  </si>
  <si>
    <t>蔡明</t>
  </si>
  <si>
    <t>520112********1717</t>
  </si>
  <si>
    <t>乌当区北衙路金江苑174-308</t>
  </si>
  <si>
    <t>173*****639</t>
  </si>
  <si>
    <t>金江居委会</t>
  </si>
  <si>
    <t>扈燕英</t>
  </si>
  <si>
    <t>430523********6489</t>
  </si>
  <si>
    <t>乌当区北衙路金江苑182-604</t>
  </si>
  <si>
    <t>187*****237</t>
  </si>
  <si>
    <t>潘红</t>
  </si>
  <si>
    <t>520103********5645</t>
  </si>
  <si>
    <t>贵阳市乌当区城市魔方805号</t>
  </si>
  <si>
    <t>187*****387</t>
  </si>
  <si>
    <t>杜鹃</t>
  </si>
  <si>
    <t>520102********1229</t>
  </si>
  <si>
    <t>松溪路1号</t>
  </si>
  <si>
    <t>136*****863</t>
  </si>
  <si>
    <t>勾朝华</t>
  </si>
  <si>
    <t>522422********3811</t>
  </si>
  <si>
    <t>189*****998</t>
  </si>
  <si>
    <t>2024/2/8</t>
  </si>
  <si>
    <t>周蒙娜</t>
  </si>
  <si>
    <t>520112********1726</t>
  </si>
  <si>
    <t>贵阳市乌当区金江苑</t>
  </si>
  <si>
    <t>181*****196</t>
  </si>
  <si>
    <t>就业服务协理员</t>
  </si>
  <si>
    <t>陈铭</t>
  </si>
  <si>
    <t>520112********0012</t>
  </si>
  <si>
    <t>乌当区稻香村</t>
  </si>
  <si>
    <t>187*****164</t>
  </si>
  <si>
    <t>保洁</t>
  </si>
  <si>
    <t>李征</t>
  </si>
  <si>
    <t>520112********005x</t>
  </si>
  <si>
    <t>乌当区新天卫城红景街区4-2</t>
  </si>
  <si>
    <t>139*****336</t>
  </si>
  <si>
    <t>2021/6/10</t>
  </si>
  <si>
    <t>残疾</t>
  </si>
  <si>
    <t>2024/12/30</t>
  </si>
  <si>
    <t>肖登路</t>
  </si>
  <si>
    <t>520121********3414</t>
  </si>
  <si>
    <t>135*****916</t>
  </si>
  <si>
    <t>张鹏</t>
  </si>
  <si>
    <t>520112********1110</t>
  </si>
  <si>
    <t>乌当区林峰苑</t>
  </si>
  <si>
    <t>189*****110</t>
  </si>
  <si>
    <t>王勇</t>
  </si>
  <si>
    <t>520112********0317</t>
  </si>
  <si>
    <t>北衙路2号</t>
  </si>
  <si>
    <t>177*****832</t>
  </si>
  <si>
    <t>2024/6/10</t>
  </si>
  <si>
    <t>郑太友</t>
  </si>
  <si>
    <t>520112********2216</t>
  </si>
  <si>
    <t>新泉路</t>
  </si>
  <si>
    <t>152*****087</t>
  </si>
  <si>
    <t>陆元兴</t>
  </si>
  <si>
    <t>育新路65号</t>
  </si>
  <si>
    <t>130*****676</t>
  </si>
  <si>
    <t>松溪居委会以</t>
  </si>
  <si>
    <t>残疾人</t>
  </si>
  <si>
    <t>田筑平</t>
  </si>
  <si>
    <t>522225********5422</t>
  </si>
  <si>
    <t>乌当区北衙路聚林苑小区</t>
  </si>
  <si>
    <t>180*****529</t>
  </si>
  <si>
    <t>胡冬新</t>
  </si>
  <si>
    <t>520112********0019</t>
  </si>
  <si>
    <t>乌当区城管局宿舍</t>
  </si>
  <si>
    <t>135*****770</t>
  </si>
  <si>
    <t>育新社区居委会</t>
  </si>
  <si>
    <t>邱晶</t>
  </si>
  <si>
    <t>362203********0829</t>
  </si>
  <si>
    <t>乌当区悠然居15号</t>
  </si>
  <si>
    <t>189*****788</t>
  </si>
  <si>
    <t>杨艳</t>
  </si>
  <si>
    <t>520102********2021</t>
  </si>
  <si>
    <t>乌当区凤来仪小区</t>
  </si>
  <si>
    <t>139*****068</t>
  </si>
  <si>
    <t>张胜</t>
  </si>
  <si>
    <t>520112********1718</t>
  </si>
  <si>
    <t>新庄幸福小区</t>
  </si>
  <si>
    <t>189*****301</t>
  </si>
  <si>
    <t>罗云雷</t>
  </si>
  <si>
    <t>520112********0034</t>
  </si>
  <si>
    <t>松溪路25号11栋</t>
  </si>
  <si>
    <t>139*****498</t>
  </si>
  <si>
    <t>杨昌盛</t>
  </si>
  <si>
    <t>520112********0338</t>
  </si>
  <si>
    <t>150*****550</t>
  </si>
  <si>
    <t>4050人员（复退军人）</t>
  </si>
  <si>
    <t>何玉春</t>
  </si>
  <si>
    <t>520112********0328</t>
  </si>
  <si>
    <t>水田镇街上</t>
  </si>
  <si>
    <t>137*****432</t>
  </si>
  <si>
    <t>陈艳</t>
  </si>
  <si>
    <t>522401********002x</t>
  </si>
  <si>
    <t>凤来仪小区</t>
  </si>
  <si>
    <t>135*****261</t>
  </si>
  <si>
    <t>张伦付</t>
  </si>
  <si>
    <t>522424********2054</t>
  </si>
  <si>
    <t>城市魔方821栋</t>
  </si>
  <si>
    <t>151*****959</t>
  </si>
  <si>
    <t>吴天芳</t>
  </si>
  <si>
    <t>522121********2827</t>
  </si>
  <si>
    <t>顺海村顺海组25号</t>
  </si>
  <si>
    <t>139*****883</t>
  </si>
  <si>
    <t>付霞</t>
  </si>
  <si>
    <t>522725********5224</t>
  </si>
  <si>
    <t>乌当区东风镇</t>
  </si>
  <si>
    <t>182*****939</t>
  </si>
  <si>
    <t>李贞荣</t>
  </si>
  <si>
    <t>520112********1732</t>
  </si>
  <si>
    <t>乌当区安居三号</t>
  </si>
  <si>
    <t>176*****909</t>
  </si>
  <si>
    <t>宋兴银</t>
  </si>
  <si>
    <t>522727********1820</t>
  </si>
  <si>
    <t>乌当区大破路恒大雅苑</t>
  </si>
  <si>
    <t>187*****021</t>
  </si>
  <si>
    <t>观云居委会借就业局</t>
  </si>
  <si>
    <t>张晓雪</t>
  </si>
  <si>
    <t>522526********0020</t>
  </si>
  <si>
    <t>石厂坡</t>
  </si>
  <si>
    <t>135*****712</t>
  </si>
  <si>
    <t>高新路街道办事处</t>
  </si>
  <si>
    <t>新添村</t>
  </si>
  <si>
    <t>杨忠伦</t>
  </si>
  <si>
    <t>阿粟村新寨组</t>
  </si>
  <si>
    <t>139*****897</t>
  </si>
  <si>
    <t>刘世林</t>
  </si>
  <si>
    <t>新添村狗场寨</t>
  </si>
  <si>
    <t>139*****779</t>
  </si>
  <si>
    <t>新添村委会</t>
  </si>
  <si>
    <t>2021/02/1</t>
  </si>
  <si>
    <t>2026/1/30</t>
  </si>
  <si>
    <t>徐连颖</t>
  </si>
  <si>
    <t>520112********0340</t>
  </si>
  <si>
    <t>152*****245</t>
  </si>
  <si>
    <t>2021/6/9</t>
  </si>
  <si>
    <t>汤思斯</t>
  </si>
  <si>
    <t>阿栗村汪家寨</t>
  </si>
  <si>
    <t>176*****637</t>
  </si>
  <si>
    <t>庞希平</t>
  </si>
  <si>
    <t>520112********142X</t>
  </si>
  <si>
    <t>新创路街道新联社区</t>
  </si>
  <si>
    <t>180*****574</t>
  </si>
  <si>
    <t>杨忠荣</t>
  </si>
  <si>
    <t>520112********0062</t>
  </si>
  <si>
    <t>阿栗村新寨</t>
  </si>
  <si>
    <t>159*****441</t>
  </si>
  <si>
    <t>借用区社保中心</t>
  </si>
  <si>
    <t>2021/9/1</t>
  </si>
  <si>
    <t>李丽</t>
  </si>
  <si>
    <t>新庄村</t>
  </si>
  <si>
    <t>136*****304</t>
  </si>
  <si>
    <t>王和凤</t>
  </si>
  <si>
    <t>522727********3667</t>
  </si>
  <si>
    <t>阳晨美林</t>
  </si>
  <si>
    <t>130*****711</t>
  </si>
  <si>
    <t>大桥社区</t>
  </si>
  <si>
    <t>曾广丽</t>
  </si>
  <si>
    <t>510921********0720</t>
  </si>
  <si>
    <t>178*****520</t>
  </si>
  <si>
    <t>吴琳</t>
  </si>
  <si>
    <t>522124********3265</t>
  </si>
  <si>
    <t>龙广社区</t>
  </si>
  <si>
    <t>187*****718</t>
  </si>
  <si>
    <t>高新路街道</t>
  </si>
  <si>
    <t>杨倩灵子</t>
  </si>
  <si>
    <t>520113********0845</t>
  </si>
  <si>
    <t>137*****429</t>
  </si>
  <si>
    <t>2022/5/6</t>
  </si>
  <si>
    <t>罗雪威</t>
  </si>
  <si>
    <t>520112********2025</t>
  </si>
  <si>
    <t>新堡马头村</t>
  </si>
  <si>
    <t>189*****264</t>
  </si>
  <si>
    <t>高新办事处</t>
  </si>
  <si>
    <t>黄明学</t>
  </si>
  <si>
    <t>520112********0014</t>
  </si>
  <si>
    <t>新添村蔡家寨安置小区</t>
  </si>
  <si>
    <t>138*****074</t>
  </si>
  <si>
    <t>李庆彤</t>
  </si>
  <si>
    <t>136*****806</t>
  </si>
  <si>
    <t>肖芬</t>
  </si>
  <si>
    <t>520112********0049</t>
  </si>
  <si>
    <t>新添村石厂坡</t>
  </si>
  <si>
    <t>158*****823</t>
  </si>
  <si>
    <t>春天居委会</t>
  </si>
  <si>
    <t>龙增秀</t>
  </si>
  <si>
    <t>520112********066x</t>
  </si>
  <si>
    <t>阿栗村委会</t>
  </si>
  <si>
    <t>138*****572</t>
  </si>
  <si>
    <t>杨传晟</t>
  </si>
  <si>
    <t>520102********2451</t>
  </si>
  <si>
    <t>环溪社区</t>
  </si>
  <si>
    <t>186*****665</t>
  </si>
  <si>
    <t>借用区人社局</t>
  </si>
  <si>
    <t>长期失业（高校）</t>
  </si>
  <si>
    <t>王钦</t>
  </si>
  <si>
    <t>520112********034x</t>
  </si>
  <si>
    <t>高新办新庄村</t>
  </si>
  <si>
    <t>135*****567</t>
  </si>
  <si>
    <t>新庄村委会</t>
  </si>
  <si>
    <t>李细妹</t>
  </si>
  <si>
    <t>522731********2548</t>
  </si>
  <si>
    <t>185*****831</t>
  </si>
  <si>
    <t>大桥居委会</t>
  </si>
  <si>
    <t>赵静</t>
  </si>
  <si>
    <t>522423********0445</t>
  </si>
  <si>
    <t>182*****61</t>
  </si>
  <si>
    <t>文娟</t>
  </si>
  <si>
    <t>158*****175</t>
  </si>
  <si>
    <t>汪敏</t>
  </si>
  <si>
    <t>520112********1421</t>
  </si>
  <si>
    <t>乌当区083</t>
  </si>
  <si>
    <t>139*****802</t>
  </si>
  <si>
    <t>蔡常秀</t>
  </si>
  <si>
    <t>520112********0045</t>
  </si>
  <si>
    <t>新添村小河口</t>
  </si>
  <si>
    <t>186*****001</t>
  </si>
  <si>
    <t>宋永涛</t>
  </si>
  <si>
    <t>522730********2215</t>
  </si>
  <si>
    <t xml:space="preserve">狗场寨 </t>
  </si>
  <si>
    <t>137*****155</t>
  </si>
  <si>
    <t>秦仕英</t>
  </si>
  <si>
    <t>520112********0928</t>
  </si>
  <si>
    <t>173*****506</t>
  </si>
  <si>
    <t>李秀英</t>
  </si>
  <si>
    <t>522126********7520</t>
  </si>
  <si>
    <t>150*****193</t>
  </si>
  <si>
    <t>蔡常文</t>
  </si>
  <si>
    <t>新添村蔡家寨</t>
  </si>
  <si>
    <t>189*****538</t>
  </si>
  <si>
    <t>新添村村委会</t>
  </si>
  <si>
    <t>李波</t>
  </si>
  <si>
    <t>520112********0015</t>
  </si>
  <si>
    <t>181*****464</t>
  </si>
  <si>
    <t>刘小俊</t>
  </si>
  <si>
    <t>阿栗村旧寨</t>
  </si>
  <si>
    <t>187*****105</t>
  </si>
  <si>
    <t>阿栗村民委员会</t>
  </si>
  <si>
    <t>治安维护协管</t>
  </si>
  <si>
    <t>刘洪华</t>
  </si>
  <si>
    <t>520112********0039</t>
  </si>
  <si>
    <t>阿栗村栗木山</t>
  </si>
  <si>
    <t>159*****828</t>
  </si>
  <si>
    <t>巡防队队员</t>
  </si>
  <si>
    <t>顾兴琴</t>
  </si>
  <si>
    <t>520112********0028</t>
  </si>
  <si>
    <t>新庄村新庄组</t>
  </si>
  <si>
    <t>139*****229</t>
  </si>
  <si>
    <t>新庄村民委员会</t>
  </si>
  <si>
    <t>缪荣翠</t>
  </si>
  <si>
    <t>522122********0027</t>
  </si>
  <si>
    <t>高新路阳晨美林26-5-2-203</t>
  </si>
  <si>
    <t>135*****741</t>
  </si>
  <si>
    <t>朱立辉</t>
  </si>
  <si>
    <t>520112********1145</t>
  </si>
  <si>
    <t>新庄幸福小区L10栋2单元1002号</t>
  </si>
  <si>
    <t>136*****498</t>
  </si>
  <si>
    <t>大桥社区居委会</t>
  </si>
  <si>
    <t>唐莲</t>
  </si>
  <si>
    <t>522723********4129</t>
  </si>
  <si>
    <t>新添村狗场寨狗二组</t>
  </si>
  <si>
    <t>187*****563</t>
  </si>
  <si>
    <t>古华</t>
  </si>
  <si>
    <t>520112********004x</t>
  </si>
  <si>
    <t>新庄路110附2号</t>
  </si>
  <si>
    <t>151*****426</t>
  </si>
  <si>
    <t>520112********0343</t>
  </si>
  <si>
    <t>181*****43</t>
  </si>
  <si>
    <t>白敏</t>
  </si>
  <si>
    <t>520103********4024</t>
  </si>
  <si>
    <t>地矿新庄</t>
  </si>
  <si>
    <t>189*****403</t>
  </si>
  <si>
    <t>乌当区人社局</t>
  </si>
  <si>
    <t>其他</t>
  </si>
  <si>
    <t>余朝英</t>
  </si>
  <si>
    <t>520112********0022</t>
  </si>
  <si>
    <t>高新办新庄村龙塘寨</t>
  </si>
  <si>
    <t>137*****878</t>
  </si>
  <si>
    <t>贺仕清</t>
  </si>
  <si>
    <t>520112********0032</t>
  </si>
  <si>
    <t>138*****419</t>
  </si>
  <si>
    <t>董天华</t>
  </si>
  <si>
    <t>新天村蔡家寨安置小区</t>
  </si>
  <si>
    <t>135*****783</t>
  </si>
  <si>
    <t>陈小红</t>
  </si>
  <si>
    <t>522130********6826</t>
  </si>
  <si>
    <t>城市山水</t>
  </si>
  <si>
    <t>189*****823</t>
  </si>
  <si>
    <t>新创路街道办事处</t>
  </si>
  <si>
    <t>新联居委会</t>
  </si>
  <si>
    <t>汪曼</t>
  </si>
  <si>
    <t>520112********006X</t>
  </si>
  <si>
    <t>钟坡西路</t>
  </si>
  <si>
    <t>138*****703</t>
  </si>
  <si>
    <t>2020/8/10</t>
  </si>
  <si>
    <t>郭琼</t>
  </si>
  <si>
    <t>520102********0026</t>
  </si>
  <si>
    <t>金顶路</t>
  </si>
  <si>
    <t>186*****107</t>
  </si>
  <si>
    <t>借用人资中心</t>
  </si>
  <si>
    <t>申林</t>
  </si>
  <si>
    <t>522401********7020</t>
  </si>
  <si>
    <t>东风镇</t>
  </si>
  <si>
    <t>187*****984</t>
  </si>
  <si>
    <t>王莉</t>
  </si>
  <si>
    <t>北衙路商品房</t>
  </si>
  <si>
    <t>187*****600</t>
  </si>
  <si>
    <t>新创居委会</t>
  </si>
  <si>
    <t>杨  萍</t>
  </si>
  <si>
    <t>乌当区商住楼</t>
  </si>
  <si>
    <t>139*****667</t>
  </si>
  <si>
    <t>新业居委会</t>
  </si>
  <si>
    <t>宋呵</t>
  </si>
  <si>
    <t>520112********0924</t>
  </si>
  <si>
    <t>新添大道北段171号</t>
  </si>
  <si>
    <t>155*****847</t>
  </si>
  <si>
    <t>新竹居委会</t>
  </si>
  <si>
    <t>段小宇</t>
  </si>
  <si>
    <t>520112********002x</t>
  </si>
  <si>
    <t>新添大道北段120号</t>
  </si>
  <si>
    <t>136*****961</t>
  </si>
  <si>
    <t>黄雪华</t>
  </si>
  <si>
    <t>北衙路</t>
  </si>
  <si>
    <t>159*****193</t>
  </si>
  <si>
    <t>康黔粤</t>
  </si>
  <si>
    <t>520112********1423</t>
  </si>
  <si>
    <t>羊昌镇</t>
  </si>
  <si>
    <t>173*****440</t>
  </si>
  <si>
    <t>蔡群</t>
  </si>
  <si>
    <t>522523********3041</t>
  </si>
  <si>
    <t>137*****433</t>
  </si>
  <si>
    <t>新欣居委会</t>
  </si>
  <si>
    <t>王晓萍</t>
  </si>
  <si>
    <t>522227********004x</t>
  </si>
  <si>
    <t>新庄路</t>
  </si>
  <si>
    <t>182*****262</t>
  </si>
  <si>
    <t>全万银</t>
  </si>
  <si>
    <t>522121********3824</t>
  </si>
  <si>
    <t>康城花园</t>
  </si>
  <si>
    <t>187*****966</t>
  </si>
  <si>
    <t>新泉居委会</t>
  </si>
  <si>
    <t>黄上丽</t>
  </si>
  <si>
    <t>500102********4307</t>
  </si>
  <si>
    <t>176*****552</t>
  </si>
  <si>
    <t>张卿华</t>
  </si>
  <si>
    <t>522526********601X</t>
  </si>
  <si>
    <t>温泉南路</t>
  </si>
  <si>
    <t>138*****415</t>
  </si>
  <si>
    <t>韩杨</t>
  </si>
  <si>
    <t>520112********0037</t>
  </si>
  <si>
    <t>乌当区天骄豪园</t>
  </si>
  <si>
    <t>153*****657</t>
  </si>
  <si>
    <t>2022/5/5</t>
  </si>
  <si>
    <t>2025/5/5</t>
  </si>
  <si>
    <t xml:space="preserve"> 蒋楷</t>
  </si>
  <si>
    <t>522424********3215</t>
  </si>
  <si>
    <t>130*****545</t>
  </si>
  <si>
    <t>付清碧</t>
  </si>
  <si>
    <t>520112********144x</t>
  </si>
  <si>
    <t>乌当区公馆路</t>
  </si>
  <si>
    <t>180*****601</t>
  </si>
  <si>
    <t>杨洁</t>
  </si>
  <si>
    <t>乌当区北衙路</t>
  </si>
  <si>
    <t>131*****248</t>
  </si>
  <si>
    <t>封雪梅</t>
  </si>
  <si>
    <t>511023********4520</t>
  </si>
  <si>
    <t>乌当区金田</t>
  </si>
  <si>
    <t>135*****804</t>
  </si>
  <si>
    <t>袁菊</t>
  </si>
  <si>
    <t>肉联厂宿</t>
  </si>
  <si>
    <t>153*****828</t>
  </si>
  <si>
    <t>王梅花</t>
  </si>
  <si>
    <t>522730********1100</t>
  </si>
  <si>
    <t>136*****087</t>
  </si>
  <si>
    <t>顾海琴</t>
  </si>
  <si>
    <t>乌当区新添村</t>
  </si>
  <si>
    <t>180*****433</t>
  </si>
  <si>
    <t>唐晶晶</t>
  </si>
  <si>
    <t>520112********1120</t>
  </si>
  <si>
    <t>乌当区泉城首府</t>
  </si>
  <si>
    <t>182*****824</t>
  </si>
  <si>
    <t>文静</t>
  </si>
  <si>
    <t>522501********2843</t>
  </si>
  <si>
    <t>乌当区天馨家园</t>
  </si>
  <si>
    <t>135*****819</t>
  </si>
  <si>
    <t>赵福梅</t>
  </si>
  <si>
    <t>520112********2886</t>
  </si>
  <si>
    <t>136*****957</t>
  </si>
  <si>
    <t>宋婷</t>
  </si>
  <si>
    <t>520102********7421</t>
  </si>
  <si>
    <t>乌当区交通巷</t>
  </si>
  <si>
    <t>138*****727</t>
  </si>
  <si>
    <t>谭凤琴</t>
  </si>
  <si>
    <t>522223********0045</t>
  </si>
  <si>
    <t>天巴骄豪园</t>
  </si>
  <si>
    <t>158*****291</t>
  </si>
  <si>
    <t>张星</t>
  </si>
  <si>
    <t>430523********7211</t>
  </si>
  <si>
    <t>心怡小区</t>
  </si>
  <si>
    <t>186*****581</t>
  </si>
  <si>
    <t>李景超</t>
  </si>
  <si>
    <t>220881********4159</t>
  </si>
  <si>
    <t>恒大雅园</t>
  </si>
  <si>
    <t>136*****333</t>
  </si>
  <si>
    <t>周开燕</t>
  </si>
  <si>
    <t>520112********0027</t>
  </si>
  <si>
    <t>乌当区新庄村</t>
  </si>
  <si>
    <t>189*****691</t>
  </si>
  <si>
    <t>罗远顺</t>
  </si>
  <si>
    <t>乌当区凤来仪</t>
  </si>
  <si>
    <t>152*****910</t>
  </si>
  <si>
    <t>创新居委会（借用到农民工市场）</t>
  </si>
  <si>
    <t>劳动保障协管员</t>
  </si>
  <si>
    <t>张锺</t>
  </si>
  <si>
    <t>520121********2420</t>
  </si>
  <si>
    <t>乌当区泉天下</t>
  </si>
  <si>
    <t>151*****443</t>
  </si>
  <si>
    <t>新竹居委会（借用到农民工市场）</t>
  </si>
  <si>
    <t>李世凤</t>
  </si>
  <si>
    <t>520181********3026</t>
  </si>
  <si>
    <t>新天大道北段</t>
  </si>
  <si>
    <t>151*****679</t>
  </si>
  <si>
    <t>李志明</t>
  </si>
  <si>
    <t>520112********0313</t>
  </si>
  <si>
    <t>核工业</t>
  </si>
  <si>
    <t>189*****938</t>
  </si>
  <si>
    <t>谢春秀</t>
  </si>
  <si>
    <t>510704********1228</t>
  </si>
  <si>
    <t>新创路</t>
  </si>
  <si>
    <t>137*****783</t>
  </si>
  <si>
    <t>陈燕</t>
  </si>
  <si>
    <t>520112********2224</t>
  </si>
  <si>
    <t>梅兰山路</t>
  </si>
  <si>
    <t>158*****751</t>
  </si>
  <si>
    <t>沈康</t>
  </si>
  <si>
    <t>520112********0013</t>
  </si>
  <si>
    <t>肉联厂宿舍</t>
  </si>
  <si>
    <t>139*****577</t>
  </si>
  <si>
    <t>陈秀</t>
  </si>
  <si>
    <t>520112********2026</t>
  </si>
  <si>
    <t>105地质队</t>
  </si>
  <si>
    <t>159*****865</t>
  </si>
  <si>
    <t>吴文虎</t>
  </si>
  <si>
    <t>177*****697</t>
  </si>
  <si>
    <t>周世勋</t>
  </si>
  <si>
    <t>139*****694</t>
  </si>
  <si>
    <t>曾佩奎</t>
  </si>
  <si>
    <t>东欣苑</t>
  </si>
  <si>
    <t>135*****187</t>
  </si>
  <si>
    <t>黄琴</t>
  </si>
  <si>
    <t>520112********0040</t>
  </si>
  <si>
    <t>117地质队</t>
  </si>
  <si>
    <t>182*****357</t>
  </si>
  <si>
    <t>闫志爱</t>
  </si>
  <si>
    <t>522101********7649</t>
  </si>
  <si>
    <t>130*****691</t>
  </si>
  <si>
    <t>张丽娜</t>
  </si>
  <si>
    <t>522725********7828</t>
  </si>
  <si>
    <t>嘉馨苑</t>
  </si>
  <si>
    <t>139*****476</t>
  </si>
  <si>
    <t>刘学秀</t>
  </si>
  <si>
    <t>135*****779</t>
  </si>
  <si>
    <t>罗开会</t>
  </si>
  <si>
    <t>522522********6064</t>
  </si>
  <si>
    <t>130*****014</t>
  </si>
  <si>
    <t>魏正学</t>
  </si>
  <si>
    <t>522423********2012</t>
  </si>
  <si>
    <t>138*****743</t>
  </si>
  <si>
    <t>蒋小英</t>
  </si>
  <si>
    <t>520112********0346</t>
  </si>
  <si>
    <t>沿山路</t>
  </si>
  <si>
    <t>139*****365</t>
  </si>
  <si>
    <t>杨国友</t>
  </si>
  <si>
    <t>520112********2854</t>
  </si>
  <si>
    <t>139*****697</t>
  </si>
  <si>
    <t>陈黎萍</t>
  </si>
  <si>
    <t>182*****038</t>
  </si>
  <si>
    <t>李大华</t>
  </si>
  <si>
    <t>520112********1435</t>
  </si>
  <si>
    <t>温泉路</t>
  </si>
  <si>
    <t>180*****179</t>
  </si>
  <si>
    <t>刘道福</t>
  </si>
  <si>
    <t>520112********111x</t>
  </si>
  <si>
    <t>尚善御景</t>
  </si>
  <si>
    <t>159*****352</t>
  </si>
  <si>
    <t>清溪居委会</t>
  </si>
  <si>
    <t>李俊</t>
  </si>
  <si>
    <t>乌当区白岩路</t>
  </si>
  <si>
    <t>181*****770</t>
  </si>
  <si>
    <t>王洪忠</t>
  </si>
  <si>
    <t>522730********1210</t>
  </si>
  <si>
    <t xml:space="preserve">环溪路 </t>
  </si>
  <si>
    <t>186*****881</t>
  </si>
  <si>
    <t>卢润莲</t>
  </si>
  <si>
    <t>522401********8823</t>
  </si>
  <si>
    <t>139*****421</t>
  </si>
  <si>
    <t>肖兰</t>
  </si>
  <si>
    <t>520112********1143</t>
  </si>
  <si>
    <t>野鸭乡</t>
  </si>
  <si>
    <t>139*****491</t>
  </si>
  <si>
    <t>王钳</t>
  </si>
  <si>
    <t>520112********0354</t>
  </si>
  <si>
    <t>新竹路11号</t>
  </si>
  <si>
    <t>155*****937</t>
  </si>
  <si>
    <t>杨必巧</t>
  </si>
  <si>
    <t>152*****936</t>
  </si>
  <si>
    <t>周光艳</t>
  </si>
  <si>
    <t>522524********4421</t>
  </si>
  <si>
    <t>187*****541</t>
  </si>
  <si>
    <t>冯万里</t>
  </si>
  <si>
    <t>520112********0030</t>
  </si>
  <si>
    <t>139*****782</t>
  </si>
  <si>
    <t>邓仕清</t>
  </si>
  <si>
    <t>512923********5475</t>
  </si>
  <si>
    <t>永乐乡水塘村</t>
  </si>
  <si>
    <t>182*****019</t>
  </si>
  <si>
    <t>罗晓琴</t>
  </si>
  <si>
    <t>510902********7846</t>
  </si>
  <si>
    <t>139*****591</t>
  </si>
  <si>
    <t>余家平</t>
  </si>
  <si>
    <t>520112********1439</t>
  </si>
  <si>
    <t>139*****809</t>
  </si>
  <si>
    <t>潘凌</t>
  </si>
  <si>
    <t>520112********0058</t>
  </si>
  <si>
    <t>189*****095</t>
  </si>
  <si>
    <t>基层单位后勤</t>
  </si>
  <si>
    <t>蒲鹏旭</t>
  </si>
  <si>
    <t>520112********0052</t>
  </si>
  <si>
    <t>新光路</t>
  </si>
  <si>
    <t>180*****922</t>
  </si>
  <si>
    <t>陈勇</t>
  </si>
  <si>
    <t>520112********2218</t>
  </si>
  <si>
    <t>139*****373</t>
  </si>
  <si>
    <t>蔡晓素</t>
  </si>
  <si>
    <t>522130********5627</t>
  </si>
  <si>
    <t>温泉花园</t>
  </si>
  <si>
    <t>151*****046</t>
  </si>
  <si>
    <t>刘桥妹</t>
  </si>
  <si>
    <t>520112********112X</t>
  </si>
  <si>
    <t>新添荟</t>
  </si>
  <si>
    <t>158*****945</t>
  </si>
  <si>
    <t>马继兵</t>
  </si>
  <si>
    <t>520203********1817</t>
  </si>
  <si>
    <t>泉天下</t>
  </si>
  <si>
    <t>189*****059</t>
  </si>
  <si>
    <t>李志辉</t>
  </si>
  <si>
    <t>520203********0818</t>
  </si>
  <si>
    <t>138*****741</t>
  </si>
  <si>
    <t>王丹</t>
  </si>
  <si>
    <t>五交化宿舍</t>
  </si>
  <si>
    <t>187*****708</t>
  </si>
  <si>
    <t>刘华琼</t>
  </si>
  <si>
    <t>520112********0623</t>
  </si>
  <si>
    <t>133*****067</t>
  </si>
  <si>
    <t>2025//7/30</t>
  </si>
  <si>
    <t>周德华</t>
  </si>
  <si>
    <t>520112********0016</t>
  </si>
  <si>
    <t>138*****707</t>
  </si>
  <si>
    <t>吴桂萍</t>
  </si>
  <si>
    <t>139*****672</t>
  </si>
  <si>
    <t>杨林</t>
  </si>
  <si>
    <t>522425********091x</t>
  </si>
  <si>
    <t>泉城首俯</t>
  </si>
  <si>
    <t>189*****316</t>
  </si>
  <si>
    <t>詹小林</t>
  </si>
  <si>
    <t>乌当区肉联厂宿舍</t>
  </si>
  <si>
    <t>139*****061</t>
  </si>
  <si>
    <t>白娥</t>
  </si>
  <si>
    <t>520112********1427</t>
  </si>
  <si>
    <t>139*****500</t>
  </si>
  <si>
    <t>林港</t>
  </si>
  <si>
    <t>511024********2837</t>
  </si>
  <si>
    <t>136*****355</t>
  </si>
  <si>
    <t>葛燕</t>
  </si>
  <si>
    <t>522423********0447</t>
  </si>
  <si>
    <t>乌当区尚善御景</t>
  </si>
  <si>
    <t>130*****046</t>
  </si>
  <si>
    <t>杨成娥</t>
  </si>
  <si>
    <t>522627********682x</t>
  </si>
  <si>
    <t>乌当区城市山水</t>
  </si>
  <si>
    <t>189*****916</t>
  </si>
  <si>
    <t>印光荣</t>
  </si>
  <si>
    <t>小康村</t>
  </si>
  <si>
    <t>138*****630</t>
  </si>
  <si>
    <t>谭洁</t>
  </si>
  <si>
    <t>139*****306</t>
  </si>
  <si>
    <t>张敏</t>
  </si>
  <si>
    <t>522526********0823</t>
  </si>
  <si>
    <t>乌当区新竹居委会</t>
  </si>
  <si>
    <t>182*****731</t>
  </si>
  <si>
    <t>刘本林</t>
  </si>
  <si>
    <t>522101********7614</t>
  </si>
  <si>
    <t>振华园区</t>
  </si>
  <si>
    <t>187*****808</t>
  </si>
  <si>
    <t>龙广路街道办事处</t>
  </si>
  <si>
    <t>振华第一居委会</t>
  </si>
  <si>
    <t>杨小婷</t>
  </si>
  <si>
    <t>520112********0023</t>
  </si>
  <si>
    <t>乌当区高新路办事处阿栗村新庄组</t>
  </si>
  <si>
    <t>159*****232</t>
  </si>
  <si>
    <t>新云居委会</t>
  </si>
  <si>
    <t>522522********5440</t>
  </si>
  <si>
    <t>139*****825</t>
  </si>
  <si>
    <t>振华第二居委会</t>
  </si>
  <si>
    <t>鲁廷丽</t>
  </si>
  <si>
    <t>乌当区环溪园3栋602</t>
  </si>
  <si>
    <t>182*****458</t>
  </si>
  <si>
    <t>莫雅麟</t>
  </si>
  <si>
    <t>522623********0024</t>
  </si>
  <si>
    <t>振华A6-3-602</t>
  </si>
  <si>
    <t>151*****973</t>
  </si>
  <si>
    <t>喻雅玲</t>
  </si>
  <si>
    <t>振华港湾</t>
  </si>
  <si>
    <t>187*****565</t>
  </si>
  <si>
    <t>陈红</t>
  </si>
  <si>
    <t>520112********1146</t>
  </si>
  <si>
    <t>振华FK8栋二单元502室</t>
  </si>
  <si>
    <t>187*****063</t>
  </si>
  <si>
    <t>龙盛菊</t>
  </si>
  <si>
    <t>522631********9240</t>
  </si>
  <si>
    <t>汤泉小区</t>
  </si>
  <si>
    <t>187*****002</t>
  </si>
  <si>
    <t>龙广社区居委会</t>
  </si>
  <si>
    <t>朱白妹</t>
  </si>
  <si>
    <t>520202********8285</t>
  </si>
  <si>
    <t>幸福里小区</t>
  </si>
  <si>
    <t>182*****780</t>
  </si>
  <si>
    <t>幸福社区居委会</t>
  </si>
  <si>
    <t>赖佳朱</t>
  </si>
  <si>
    <t>522601********0022</t>
  </si>
  <si>
    <t>南明区龙洞堡</t>
  </si>
  <si>
    <t>187*****050</t>
  </si>
  <si>
    <t>新都社区居委会</t>
  </si>
  <si>
    <t>胡燕燕</t>
  </si>
  <si>
    <t>520103********3225</t>
  </si>
  <si>
    <t>幸福里1-11-1-402</t>
  </si>
  <si>
    <t>181*****998</t>
  </si>
  <si>
    <t>新云社区居委会</t>
  </si>
  <si>
    <t>段习云</t>
  </si>
  <si>
    <t>522524********0567</t>
  </si>
  <si>
    <t>北衙路金江苑195-103室</t>
  </si>
  <si>
    <t>136*****421</t>
  </si>
  <si>
    <t>龙广居委会</t>
  </si>
  <si>
    <t>吴振丽</t>
  </si>
  <si>
    <t>522635********2449</t>
  </si>
  <si>
    <t>新添大道北段银泰花园</t>
  </si>
  <si>
    <t>150*****989</t>
  </si>
  <si>
    <t>龙敏</t>
  </si>
  <si>
    <t>522423********7728</t>
  </si>
  <si>
    <t>龙广路10号绿海湾国际B1栋2单元</t>
  </si>
  <si>
    <t>139*****836</t>
  </si>
  <si>
    <t>龚卉</t>
  </si>
  <si>
    <t>522501********2821</t>
  </si>
  <si>
    <t>182*****393</t>
  </si>
  <si>
    <t>丁玉林</t>
  </si>
  <si>
    <t>522526********3426</t>
  </si>
  <si>
    <t>乌当区天馨家园一期</t>
  </si>
  <si>
    <t>135*****421</t>
  </si>
  <si>
    <t>新都居委会</t>
  </si>
  <si>
    <t>陈涛</t>
  </si>
  <si>
    <t>522701********3356</t>
  </si>
  <si>
    <t>新添大道北段266号A13-2-501</t>
  </si>
  <si>
    <t>139*****217</t>
  </si>
  <si>
    <t>刘丽</t>
  </si>
  <si>
    <t>520102********2029</t>
  </si>
  <si>
    <t>乌当区紫薇郡</t>
  </si>
  <si>
    <t>153*****761</t>
  </si>
  <si>
    <t>吴震</t>
  </si>
  <si>
    <t>522701********0091</t>
  </si>
  <si>
    <t>乌当区振华港湾</t>
  </si>
  <si>
    <t>186*****736</t>
  </si>
  <si>
    <t>彭丽</t>
  </si>
  <si>
    <t>乌当区山花社区培席四队31号</t>
  </si>
  <si>
    <t>189*****154</t>
  </si>
  <si>
    <t>罗艳</t>
  </si>
  <si>
    <t>520112********2022</t>
  </si>
  <si>
    <t>乌当区新庄幸福小区L31103</t>
  </si>
  <si>
    <t>151*****190</t>
  </si>
  <si>
    <t>都国成</t>
  </si>
  <si>
    <t>522524********0037</t>
  </si>
  <si>
    <t>乌当区新天太阳城J栋1单元503室7</t>
  </si>
  <si>
    <t>158*****069</t>
  </si>
  <si>
    <t>2020/6/8</t>
  </si>
  <si>
    <t>2023/10/30</t>
  </si>
  <si>
    <t>王芳</t>
  </si>
  <si>
    <t>520102********2504</t>
  </si>
  <si>
    <t>乌当区幸福里2-8-2-602</t>
  </si>
  <si>
    <t>138*****166</t>
  </si>
  <si>
    <t>幸福居委会</t>
  </si>
  <si>
    <t>2019/11/1</t>
  </si>
  <si>
    <t>许志梅</t>
  </si>
  <si>
    <t>522121********1823</t>
  </si>
  <si>
    <t>B19-1-202</t>
  </si>
  <si>
    <t>139*****901</t>
  </si>
  <si>
    <t>2020/8/1</t>
  </si>
  <si>
    <t>宁姗瓒</t>
  </si>
  <si>
    <t>522601********0841</t>
  </si>
  <si>
    <t>新添大道路北段272号Y1栋梁3单元</t>
  </si>
  <si>
    <t>189*****396</t>
  </si>
  <si>
    <t>振华一居</t>
  </si>
  <si>
    <t>冯长凤</t>
  </si>
  <si>
    <t>522501********7627</t>
  </si>
  <si>
    <t>新云小区T2-3-201</t>
  </si>
  <si>
    <t>183*****081</t>
  </si>
  <si>
    <t>2021/1/3</t>
  </si>
  <si>
    <t>温小燕</t>
  </si>
  <si>
    <t>441424********6565</t>
  </si>
  <si>
    <t>乌当区振华居委FK21-3-502</t>
  </si>
  <si>
    <t>189*****749</t>
  </si>
  <si>
    <t>振华二居</t>
  </si>
  <si>
    <t>吴发菊</t>
  </si>
  <si>
    <t>乌当区振华居委X1-404</t>
  </si>
  <si>
    <t>182*****793</t>
  </si>
  <si>
    <t>贺芳</t>
  </si>
  <si>
    <t>522422********2443</t>
  </si>
  <si>
    <t>幸福里小区二期6栋1单元103室</t>
  </si>
  <si>
    <t>187*****473</t>
  </si>
  <si>
    <t>游正松</t>
  </si>
  <si>
    <t>520112********0033</t>
  </si>
  <si>
    <t>152*****304</t>
  </si>
  <si>
    <t>2024/1/3</t>
  </si>
  <si>
    <t>邓桂梅</t>
  </si>
  <si>
    <t>450204********142x</t>
  </si>
  <si>
    <t>幸福小区2-11-2-204</t>
  </si>
  <si>
    <t>188*****815</t>
  </si>
  <si>
    <t>汪凤丽</t>
  </si>
  <si>
    <t>乌当区紫薇郡小区</t>
  </si>
  <si>
    <t>181*****175</t>
  </si>
  <si>
    <t>李梦来</t>
  </si>
  <si>
    <t>522127********2034</t>
  </si>
  <si>
    <t>180*****794</t>
  </si>
  <si>
    <t>姜焰</t>
  </si>
  <si>
    <t>522524********0062</t>
  </si>
  <si>
    <t>万江新区2-601</t>
  </si>
  <si>
    <t>187*****989</t>
  </si>
  <si>
    <t>谭翠菊</t>
  </si>
  <si>
    <t>522627********0026</t>
  </si>
  <si>
    <t>太阳城C-302</t>
  </si>
  <si>
    <t>150*****089</t>
  </si>
  <si>
    <t>罗仲婵</t>
  </si>
  <si>
    <t>520402********0021</t>
  </si>
  <si>
    <t>乌当区新添寨涧桥泊林</t>
  </si>
  <si>
    <t>139*****826</t>
  </si>
  <si>
    <t>吴道菊</t>
  </si>
  <si>
    <t>520112********112x</t>
  </si>
  <si>
    <t>振华园A40-3-702</t>
  </si>
  <si>
    <t>152*****239</t>
  </si>
  <si>
    <t>唐芝菊</t>
  </si>
  <si>
    <t>乌当区北衙村</t>
  </si>
  <si>
    <t>189*****784</t>
  </si>
  <si>
    <t>粟凯英</t>
  </si>
  <si>
    <t>522601********0829</t>
  </si>
  <si>
    <t>乌当区太阳城D栋2-301</t>
  </si>
  <si>
    <t>139*****725</t>
  </si>
  <si>
    <t>覃淑</t>
  </si>
  <si>
    <t>522126********1526</t>
  </si>
  <si>
    <t>乌当区保利紫薇8栋-2-12-2</t>
  </si>
  <si>
    <t>189*****160</t>
  </si>
  <si>
    <t>罗祥燕</t>
  </si>
  <si>
    <t>新联社区新庄路50号</t>
  </si>
  <si>
    <t>136*****438</t>
  </si>
  <si>
    <t>陈贤</t>
  </si>
  <si>
    <t>522124********7242</t>
  </si>
  <si>
    <t>幸福小区一期11栋3-103室</t>
  </si>
  <si>
    <t>138*****360</t>
  </si>
  <si>
    <t>张传第</t>
  </si>
  <si>
    <t>520112********0326</t>
  </si>
  <si>
    <t>东风镇茅草村</t>
  </si>
  <si>
    <t>137*****638</t>
  </si>
  <si>
    <t>杨萍</t>
  </si>
  <si>
    <t>520201********2029</t>
  </si>
  <si>
    <t>保利温泉四翰林1栋1-703号</t>
  </si>
  <si>
    <t>189*****244</t>
  </si>
  <si>
    <t>李泽芬</t>
  </si>
  <si>
    <t>520112********0941</t>
  </si>
  <si>
    <t>贵阳市乌当区高新路B栋2-3</t>
  </si>
  <si>
    <t>136*****064</t>
  </si>
  <si>
    <t>振华第一社区居委会</t>
  </si>
  <si>
    <t>赵晓芳</t>
  </si>
  <si>
    <t>522527********0027</t>
  </si>
  <si>
    <t>乌当区保利紫薇郡</t>
  </si>
  <si>
    <t>150*****611</t>
  </si>
  <si>
    <t>刘红艳</t>
  </si>
  <si>
    <t>522225********8140</t>
  </si>
  <si>
    <t>水田镇李资村</t>
  </si>
  <si>
    <t>153*****921</t>
  </si>
  <si>
    <t>乌当区水田镇</t>
  </si>
  <si>
    <t>李资村委会</t>
  </si>
  <si>
    <t>王芸</t>
  </si>
  <si>
    <t>522428********1825</t>
  </si>
  <si>
    <t>水田村</t>
  </si>
  <si>
    <t>133*****433</t>
  </si>
  <si>
    <t>张华</t>
  </si>
  <si>
    <t>520123********3825</t>
  </si>
  <si>
    <t>水田镇竹林村</t>
  </si>
  <si>
    <t>139*****415</t>
  </si>
  <si>
    <t>竹林村</t>
  </si>
  <si>
    <t>周江琳</t>
  </si>
  <si>
    <t>520112********2241</t>
  </si>
  <si>
    <t>三江村</t>
  </si>
  <si>
    <t>186*****250</t>
  </si>
  <si>
    <t>镇人社中心</t>
  </si>
  <si>
    <t>郑学英</t>
  </si>
  <si>
    <t>520112********2221</t>
  </si>
  <si>
    <t>151*****943</t>
  </si>
  <si>
    <t>毕兰</t>
  </si>
  <si>
    <t>520112********2229</t>
  </si>
  <si>
    <t>水田居委会</t>
  </si>
  <si>
    <t>152*****205</t>
  </si>
  <si>
    <t>水田社区</t>
  </si>
  <si>
    <t>2021/6/8</t>
  </si>
  <si>
    <t>陈虹宇</t>
  </si>
  <si>
    <t>452428********1024</t>
  </si>
  <si>
    <t>139*****088</t>
  </si>
  <si>
    <t>邵秀芬</t>
  </si>
  <si>
    <t>水田镇培鹅村</t>
  </si>
  <si>
    <t>187*****969</t>
  </si>
  <si>
    <t>培鹅村委会</t>
  </si>
  <si>
    <t>张本琴</t>
  </si>
  <si>
    <t>520112********2220</t>
  </si>
  <si>
    <t>水田镇瓮蓬村</t>
  </si>
  <si>
    <t>135*****085</t>
  </si>
  <si>
    <t>瓮蓬村委会</t>
  </si>
  <si>
    <t>李银</t>
  </si>
  <si>
    <t>522526********1040</t>
  </si>
  <si>
    <t>水田董农村</t>
  </si>
  <si>
    <t>182*****750</t>
  </si>
  <si>
    <t>罗庄村委会</t>
  </si>
  <si>
    <t>王蓉蓉</t>
  </si>
  <si>
    <t>水田镇董农村</t>
  </si>
  <si>
    <t>186*****546</t>
  </si>
  <si>
    <t>董农村</t>
  </si>
  <si>
    <t>吴道红</t>
  </si>
  <si>
    <t>520181********1748</t>
  </si>
  <si>
    <t>177*****516</t>
  </si>
  <si>
    <t>李资村</t>
  </si>
  <si>
    <t>杨辉丽</t>
  </si>
  <si>
    <t>水田镇水田村</t>
  </si>
  <si>
    <t>139*****325</t>
  </si>
  <si>
    <t>水田村委会</t>
  </si>
  <si>
    <t>彭丹</t>
  </si>
  <si>
    <t>522422********1422</t>
  </si>
  <si>
    <t>151*****147</t>
  </si>
  <si>
    <t>田燕</t>
  </si>
  <si>
    <t>522126********3147</t>
  </si>
  <si>
    <t>乌当区水田镇三江村</t>
  </si>
  <si>
    <t>181*****749</t>
  </si>
  <si>
    <t>三江村委会</t>
  </si>
  <si>
    <t>赵志梅</t>
  </si>
  <si>
    <t>520112********2263</t>
  </si>
  <si>
    <t>乌当区水田镇上坝村</t>
  </si>
  <si>
    <t>182*****252</t>
  </si>
  <si>
    <t>上坝村委会</t>
  </si>
  <si>
    <t>刘云</t>
  </si>
  <si>
    <t>522401********4649</t>
  </si>
  <si>
    <t>乌当区水田镇定扒村</t>
  </si>
  <si>
    <t>187*****514</t>
  </si>
  <si>
    <t>定扒村委会</t>
  </si>
  <si>
    <t>张光慧</t>
  </si>
  <si>
    <t>520112********2249</t>
  </si>
  <si>
    <t>乌当区水田镇安多村</t>
  </si>
  <si>
    <t>189*****106</t>
  </si>
  <si>
    <t>安多村委会</t>
  </si>
  <si>
    <t>曾媛媛</t>
  </si>
  <si>
    <t>147*****062</t>
  </si>
  <si>
    <t>高校（助学贷款）</t>
  </si>
  <si>
    <t>黄明芝</t>
  </si>
  <si>
    <t>522502********4840</t>
  </si>
  <si>
    <t>151*****305</t>
  </si>
  <si>
    <t>脱贫人员</t>
  </si>
  <si>
    <t>刘顺兰</t>
  </si>
  <si>
    <t>520112********3227</t>
  </si>
  <si>
    <t>竹林村委会</t>
  </si>
  <si>
    <t>张廷艳</t>
  </si>
  <si>
    <t>520112********0921</t>
  </si>
  <si>
    <t>水田镇镇定扒村</t>
  </si>
  <si>
    <t>139*****154</t>
  </si>
  <si>
    <t>定扒村</t>
  </si>
  <si>
    <t>突发严重困难户</t>
  </si>
  <si>
    <t>刘超才</t>
  </si>
  <si>
    <t>430522********7819</t>
  </si>
  <si>
    <t>水田镇三江村</t>
  </si>
  <si>
    <t>187*****631</t>
  </si>
  <si>
    <t>社区主任助理</t>
  </si>
  <si>
    <t>罗凤友</t>
  </si>
  <si>
    <t>520112********2214</t>
  </si>
  <si>
    <t>水田镇罗庄村</t>
  </si>
  <si>
    <t>153*****984</t>
  </si>
  <si>
    <t>4050人员（低保）突发严重困难户</t>
  </si>
  <si>
    <t>韦元贵</t>
  </si>
  <si>
    <t>520112********221x</t>
  </si>
  <si>
    <t>乌当区水田镇培鹅村</t>
  </si>
  <si>
    <t>136*****025</t>
  </si>
  <si>
    <t>罗琼</t>
  </si>
  <si>
    <t>522428********5041</t>
  </si>
  <si>
    <t>乌当区水田镇瓮蓬村</t>
  </si>
  <si>
    <t>150*****296</t>
  </si>
  <si>
    <t>余世伦</t>
  </si>
  <si>
    <t>520112********2219</t>
  </si>
  <si>
    <t>乌当区水田镇李资村</t>
  </si>
  <si>
    <t>182*****610</t>
  </si>
  <si>
    <t>易地搬迁（脱贫人员)</t>
  </si>
  <si>
    <t>张国琴</t>
  </si>
  <si>
    <t>178*****170</t>
  </si>
  <si>
    <t>汪霞</t>
  </si>
  <si>
    <t>羊昌镇羊昌村</t>
  </si>
  <si>
    <t>139*****776</t>
  </si>
  <si>
    <t>乌当区羊昌镇</t>
  </si>
  <si>
    <t>羊昌镇社区</t>
  </si>
  <si>
    <t>520112********1443</t>
  </si>
  <si>
    <t>159*****311</t>
  </si>
  <si>
    <t>羊昌村</t>
  </si>
  <si>
    <t>宋兆丽</t>
  </si>
  <si>
    <t>羊昌镇甲岗村</t>
  </si>
  <si>
    <t>158*****086</t>
  </si>
  <si>
    <t>金政兰</t>
  </si>
  <si>
    <t>520112********1422</t>
  </si>
  <si>
    <t>羊昌镇小寨村</t>
  </si>
  <si>
    <t>180*****382</t>
  </si>
  <si>
    <t>小寨村委会</t>
  </si>
  <si>
    <t>赵霓</t>
  </si>
  <si>
    <t>羊昌镇平坝村</t>
  </si>
  <si>
    <t>176*****244</t>
  </si>
  <si>
    <t>平坝村委会</t>
  </si>
  <si>
    <t>陈新新</t>
  </si>
  <si>
    <t>520112********1426</t>
  </si>
  <si>
    <t>羊昌镇中河村</t>
  </si>
  <si>
    <t>187*****505</t>
  </si>
  <si>
    <t>中河村</t>
  </si>
  <si>
    <t>失地农民</t>
  </si>
  <si>
    <t>李隆凤</t>
  </si>
  <si>
    <t>520112********1428</t>
  </si>
  <si>
    <t>187*****717</t>
  </si>
  <si>
    <t>黄莲村</t>
  </si>
  <si>
    <t>白玉</t>
  </si>
  <si>
    <t>522502********004X</t>
  </si>
  <si>
    <t>187*****480</t>
  </si>
  <si>
    <t>吴游芳</t>
  </si>
  <si>
    <t>520121********0029</t>
  </si>
  <si>
    <t>羊昌镇马场村</t>
  </si>
  <si>
    <t>187*****392</t>
  </si>
  <si>
    <t>马场村委会</t>
  </si>
  <si>
    <t>谭锦丹</t>
  </si>
  <si>
    <t>520112********1449</t>
  </si>
  <si>
    <t>186*****063</t>
  </si>
  <si>
    <t>镇政府</t>
  </si>
  <si>
    <t>普法宣传协理</t>
  </si>
  <si>
    <t>城镇低保</t>
  </si>
  <si>
    <t>汤向文</t>
  </si>
  <si>
    <t>520112********1458</t>
  </si>
  <si>
    <t>182*****674</t>
  </si>
  <si>
    <t xml:space="preserve">保洁 </t>
  </si>
  <si>
    <t>周高祥</t>
  </si>
  <si>
    <t>520112********1418</t>
  </si>
  <si>
    <t>羊昌镇人民政府</t>
  </si>
  <si>
    <t>138*****071</t>
  </si>
  <si>
    <t>交通协理</t>
  </si>
  <si>
    <t>李成义</t>
  </si>
  <si>
    <t>520122********3414</t>
  </si>
  <si>
    <t>153*****744</t>
  </si>
  <si>
    <t>政府</t>
  </si>
  <si>
    <t>后勤服务</t>
  </si>
  <si>
    <t>周国琼</t>
  </si>
  <si>
    <t>522522********5221</t>
  </si>
  <si>
    <t>187*****636</t>
  </si>
  <si>
    <t>事业单位机关后勤服务</t>
  </si>
  <si>
    <t>胡孝红</t>
  </si>
  <si>
    <t>430321********4561</t>
  </si>
  <si>
    <t>159*****873</t>
  </si>
  <si>
    <t>汪庆华</t>
  </si>
  <si>
    <t>520112********1419</t>
  </si>
  <si>
    <t>159*****102</t>
  </si>
  <si>
    <t>席永忠</t>
  </si>
  <si>
    <t>520112********1415</t>
  </si>
  <si>
    <t>135*****940</t>
  </si>
  <si>
    <t>小寨村</t>
  </si>
  <si>
    <t>何叔亮</t>
  </si>
  <si>
    <t>520112********1416</t>
  </si>
  <si>
    <t>羊昌镇毛栗科村</t>
  </si>
  <si>
    <t>136*****021</t>
  </si>
  <si>
    <t>毛栗科村</t>
  </si>
  <si>
    <t>李莉莉</t>
  </si>
  <si>
    <t>羊昌镇黄莲村</t>
  </si>
  <si>
    <t>185*****497</t>
  </si>
  <si>
    <t>吴云</t>
  </si>
  <si>
    <t>522422********0466</t>
  </si>
  <si>
    <t>136*****813</t>
  </si>
  <si>
    <t>赖彩容</t>
  </si>
  <si>
    <t>520103********2028</t>
  </si>
  <si>
    <t>乌当区高新路办事处</t>
  </si>
  <si>
    <t>177*****589</t>
  </si>
  <si>
    <t>乌当区新场镇</t>
  </si>
  <si>
    <t>张晓柳</t>
  </si>
  <si>
    <t>522221********2827</t>
  </si>
  <si>
    <t>乌当区新天路办事处</t>
  </si>
  <si>
    <t>159*****671</t>
  </si>
  <si>
    <t>封帆</t>
  </si>
  <si>
    <t>新场镇大岗村</t>
  </si>
  <si>
    <t>139*****721</t>
  </si>
  <si>
    <t>新场政府</t>
  </si>
  <si>
    <t>王有香</t>
  </si>
  <si>
    <t>520112********1722</t>
  </si>
  <si>
    <t>新场村</t>
  </si>
  <si>
    <t>139*****625</t>
  </si>
  <si>
    <t>政 府</t>
  </si>
  <si>
    <t>罗成敏</t>
  </si>
  <si>
    <t>520112********1729</t>
  </si>
  <si>
    <t>新场镇上坝村</t>
  </si>
  <si>
    <t>155*****526</t>
  </si>
  <si>
    <t>王坝村委会</t>
  </si>
  <si>
    <t>徐琴</t>
  </si>
  <si>
    <t>520122********344x</t>
  </si>
  <si>
    <t>新场镇尧山村</t>
  </si>
  <si>
    <t>158*****126</t>
  </si>
  <si>
    <t>尧上村委会</t>
  </si>
  <si>
    <t>李兴隆</t>
  </si>
  <si>
    <t>520112********1714</t>
  </si>
  <si>
    <t>乌当区新场镇新场村</t>
  </si>
  <si>
    <t>159*****657</t>
  </si>
  <si>
    <t>新场村委会</t>
  </si>
  <si>
    <t>阮家财</t>
  </si>
  <si>
    <t>520112********1713</t>
  </si>
  <si>
    <t>130*****101</t>
  </si>
  <si>
    <t>黎春艳</t>
  </si>
  <si>
    <t>520112********6047</t>
  </si>
  <si>
    <t>152*****874</t>
  </si>
  <si>
    <t>大坝社区居委会</t>
  </si>
  <si>
    <t>刘红凤</t>
  </si>
  <si>
    <t>522324********0826</t>
  </si>
  <si>
    <t>187*****312</t>
  </si>
  <si>
    <t>吴正丽</t>
  </si>
  <si>
    <t>522524********0106</t>
  </si>
  <si>
    <t>新场镇王坝村</t>
  </si>
  <si>
    <t>151*****662</t>
  </si>
  <si>
    <t>高红霞</t>
  </si>
  <si>
    <t>320921********4623</t>
  </si>
  <si>
    <t>166*****880</t>
  </si>
  <si>
    <t>520123********4823</t>
  </si>
  <si>
    <t>新场镇达古村</t>
  </si>
  <si>
    <t>182*****980</t>
  </si>
  <si>
    <t>罗鹏</t>
  </si>
  <si>
    <t>520112********1715</t>
  </si>
  <si>
    <t>181*****093</t>
  </si>
  <si>
    <t>大岗村委会</t>
  </si>
  <si>
    <t>毕永萍</t>
  </si>
  <si>
    <t>520112********1728</t>
  </si>
  <si>
    <t xml:space="preserve">新场镇谷溪村               </t>
  </si>
  <si>
    <t>183*****682</t>
  </si>
  <si>
    <t>谷溪村委会</t>
  </si>
  <si>
    <t>张绘</t>
  </si>
  <si>
    <t>522423********4325</t>
  </si>
  <si>
    <t xml:space="preserve"> 大坝村上坝组90号</t>
  </si>
  <si>
    <t>181*****050</t>
  </si>
  <si>
    <t>大坝村委会</t>
  </si>
  <si>
    <t>余昌艳</t>
  </si>
  <si>
    <t>520123********5820</t>
  </si>
  <si>
    <t>新场镇永丰村</t>
  </si>
  <si>
    <t>133*****014</t>
  </si>
  <si>
    <t>永丰村委会</t>
  </si>
  <si>
    <t>潘琴</t>
  </si>
  <si>
    <t>522224********5029</t>
  </si>
  <si>
    <t>新场镇尖坡村委</t>
  </si>
  <si>
    <t>151*****266</t>
  </si>
  <si>
    <t>尖坡村委会</t>
  </si>
  <si>
    <t>王光菲</t>
  </si>
  <si>
    <t>新场镇大桥村</t>
  </si>
  <si>
    <t>159*****360</t>
  </si>
  <si>
    <t>大桥村</t>
  </si>
  <si>
    <t>陈惠</t>
  </si>
  <si>
    <t>新场镇可龙村</t>
  </si>
  <si>
    <t>136*****178</t>
  </si>
  <si>
    <t>可龙村</t>
  </si>
  <si>
    <t>王玉英</t>
  </si>
  <si>
    <t>522423********6349</t>
  </si>
  <si>
    <t>152*****032</t>
  </si>
  <si>
    <t>蒋小丽</t>
  </si>
  <si>
    <t>520121********122x</t>
  </si>
  <si>
    <t>新场镇尖坡村</t>
  </si>
  <si>
    <t>138*****027</t>
  </si>
  <si>
    <t>阳小桃</t>
  </si>
  <si>
    <t>522426********4028</t>
  </si>
  <si>
    <t>新场镇谷溪村</t>
  </si>
  <si>
    <t>139*****338</t>
  </si>
  <si>
    <t>杨梅村委会</t>
  </si>
  <si>
    <t>蒲良敏</t>
  </si>
  <si>
    <t>522729********3924</t>
  </si>
  <si>
    <t>新场镇保寨村</t>
  </si>
  <si>
    <t>158*****282</t>
  </si>
  <si>
    <t>保寨村委会</t>
  </si>
  <si>
    <t>赵友芬</t>
  </si>
  <si>
    <t>522124********0065</t>
  </si>
  <si>
    <t>130*****218</t>
  </si>
  <si>
    <t>民政助理</t>
  </si>
  <si>
    <t>徐开敏</t>
  </si>
  <si>
    <t>522527********1344</t>
  </si>
  <si>
    <t>187*****431</t>
  </si>
  <si>
    <t>大桥村委会</t>
  </si>
  <si>
    <t>机关后勤</t>
  </si>
  <si>
    <t>谢昆燕</t>
  </si>
  <si>
    <t>522730********1260</t>
  </si>
  <si>
    <t>136*****164</t>
  </si>
  <si>
    <t>胡萍</t>
  </si>
  <si>
    <t>520121********1029</t>
  </si>
  <si>
    <t>新场镇杨梅村</t>
  </si>
  <si>
    <t>182*****232</t>
  </si>
  <si>
    <t>乡村扶贫开发</t>
  </si>
  <si>
    <t>张秀芬</t>
  </si>
  <si>
    <t>522501********6504</t>
  </si>
  <si>
    <t>183*****636</t>
  </si>
  <si>
    <t>罗启杨</t>
  </si>
  <si>
    <t>520112********171X</t>
  </si>
  <si>
    <t>182*****420</t>
  </si>
  <si>
    <t>胡顺昌</t>
  </si>
  <si>
    <t>新场镇尧上村</t>
  </si>
  <si>
    <t>187*****536</t>
  </si>
  <si>
    <t>尧上村</t>
  </si>
  <si>
    <t>姜兆伦</t>
  </si>
  <si>
    <t>520112********1735</t>
  </si>
  <si>
    <t>187*****819</t>
  </si>
  <si>
    <t>保寨村</t>
  </si>
  <si>
    <t>陈桂花</t>
  </si>
  <si>
    <t>187*****689</t>
  </si>
  <si>
    <t>付永利</t>
  </si>
  <si>
    <t>新场镇大坝村</t>
  </si>
  <si>
    <t>155*****682</t>
  </si>
  <si>
    <t>大坝村</t>
  </si>
  <si>
    <t>覃物</t>
  </si>
  <si>
    <t>452502********2336</t>
  </si>
  <si>
    <t>陇上村</t>
  </si>
  <si>
    <t>135*****418</t>
  </si>
  <si>
    <t>乌当区新堡布依族乡</t>
  </si>
  <si>
    <t>王岗村委会</t>
  </si>
  <si>
    <t>2022/6/1</t>
  </si>
  <si>
    <t>2025/6/1</t>
  </si>
  <si>
    <t>龙廷飞</t>
  </si>
  <si>
    <t>520112********201x</t>
  </si>
  <si>
    <t>152*****445</t>
  </si>
  <si>
    <t>大寨村委会</t>
  </si>
  <si>
    <t>郑维容</t>
  </si>
  <si>
    <t>522124********1269</t>
  </si>
  <si>
    <t>新堡村</t>
  </si>
  <si>
    <t>189*****078</t>
  </si>
  <si>
    <t>罗忠伦</t>
  </si>
  <si>
    <t>520112********2015</t>
  </si>
  <si>
    <t>陇脚村</t>
  </si>
  <si>
    <t>187*****481</t>
  </si>
  <si>
    <t>李月红</t>
  </si>
  <si>
    <t>522731********1289</t>
  </si>
  <si>
    <t>长坡村</t>
  </si>
  <si>
    <t>152*****757</t>
  </si>
  <si>
    <t>何师兰</t>
  </si>
  <si>
    <t>520112********2020</t>
  </si>
  <si>
    <t>乌当区新堡乡马头村</t>
  </si>
  <si>
    <t>173*****672</t>
  </si>
  <si>
    <t>马头村</t>
  </si>
  <si>
    <t>罗方蓉</t>
  </si>
  <si>
    <t>177*****169</t>
  </si>
  <si>
    <t>乡人社中心</t>
  </si>
  <si>
    <t>2021/2/1</t>
  </si>
  <si>
    <t>姚小秋</t>
  </si>
  <si>
    <t>177*****104</t>
  </si>
  <si>
    <t>新堡乡</t>
  </si>
  <si>
    <t>陈正华</t>
  </si>
  <si>
    <t>520112********2018</t>
  </si>
  <si>
    <t>138*****674</t>
  </si>
  <si>
    <t>花曼婷</t>
  </si>
  <si>
    <t>新堡乡王岗村</t>
  </si>
  <si>
    <t>138*****407</t>
  </si>
  <si>
    <t>党务政务服务中心</t>
  </si>
  <si>
    <t>杨江艳</t>
  </si>
  <si>
    <t>522126********3025</t>
  </si>
  <si>
    <t>新堡乡陇上村</t>
  </si>
  <si>
    <t>181*****579</t>
  </si>
  <si>
    <t>新堡人民政府</t>
  </si>
  <si>
    <t>刘应群</t>
  </si>
  <si>
    <t>522424********0246</t>
  </si>
  <si>
    <t>新堡乡大寨村</t>
  </si>
  <si>
    <t>136*****260</t>
  </si>
  <si>
    <t>乡村办</t>
  </si>
  <si>
    <t>宋静</t>
  </si>
  <si>
    <t>522423********0426</t>
  </si>
  <si>
    <t>王岗村</t>
  </si>
  <si>
    <t>185*****625</t>
  </si>
  <si>
    <t>吴小丽</t>
  </si>
  <si>
    <t>522422********5266</t>
  </si>
  <si>
    <t>151*****614</t>
  </si>
  <si>
    <t>陇上村委会</t>
  </si>
  <si>
    <t>莫开贵</t>
  </si>
  <si>
    <t>520112********2010</t>
  </si>
  <si>
    <t>新堡乡新堡村</t>
  </si>
  <si>
    <t>147*****600</t>
  </si>
  <si>
    <t>新堡村委会</t>
  </si>
  <si>
    <t>官志安</t>
  </si>
  <si>
    <t>新堡乡长坡村</t>
  </si>
  <si>
    <t>135*****146</t>
  </si>
  <si>
    <t>周治琼</t>
  </si>
  <si>
    <t>520112********092x</t>
  </si>
  <si>
    <t>139*****362</t>
  </si>
  <si>
    <t>大寨村</t>
  </si>
  <si>
    <t>石益华</t>
  </si>
  <si>
    <t>520112********2014</t>
  </si>
  <si>
    <t>新堡乡陇脚村</t>
  </si>
  <si>
    <t>136*****239</t>
  </si>
  <si>
    <t>陈高礼</t>
  </si>
  <si>
    <t>新堡乡马头村</t>
  </si>
  <si>
    <t>187*****324</t>
  </si>
  <si>
    <t>刘学院</t>
  </si>
  <si>
    <t>520112********1121</t>
  </si>
  <si>
    <t>乌当区百宜镇罗坝村</t>
  </si>
  <si>
    <t>182*****139</t>
  </si>
  <si>
    <t>乌当区百宜镇</t>
  </si>
  <si>
    <t>2021/6/1</t>
  </si>
  <si>
    <t>陈文竹</t>
  </si>
  <si>
    <t>520112********0327</t>
  </si>
  <si>
    <t>百宜镇拐九村</t>
  </si>
  <si>
    <t>139*****142</t>
  </si>
  <si>
    <t>拐九村</t>
  </si>
  <si>
    <t>陈丹</t>
  </si>
  <si>
    <t>520112********1124</t>
  </si>
  <si>
    <t>百宜镇场上村</t>
  </si>
  <si>
    <t>137*****863</t>
  </si>
  <si>
    <t>场上村村委会</t>
  </si>
  <si>
    <t>汪聚学</t>
  </si>
  <si>
    <t>520112********111X</t>
  </si>
  <si>
    <t>百宜镇沙坝村</t>
  </si>
  <si>
    <t>187*****788</t>
  </si>
  <si>
    <t>沙坝村村委会</t>
  </si>
  <si>
    <t>张芳</t>
  </si>
  <si>
    <t>520112********1122</t>
  </si>
  <si>
    <t>百宜镇洛坝村委会</t>
  </si>
  <si>
    <t>159*****004</t>
  </si>
  <si>
    <t>洛坝村委会</t>
  </si>
  <si>
    <t>江美丹</t>
  </si>
  <si>
    <t>百宜镇红旗村</t>
  </si>
  <si>
    <t>178*****740</t>
  </si>
  <si>
    <t>红旗村委会</t>
  </si>
  <si>
    <t>罗路英</t>
  </si>
  <si>
    <t>522723********4442</t>
  </si>
  <si>
    <t>百宜镇拐比村</t>
  </si>
  <si>
    <t>139*****781</t>
  </si>
  <si>
    <t>拐比村委会</t>
  </si>
  <si>
    <t>周万萍</t>
  </si>
  <si>
    <t>520112********006x</t>
  </si>
  <si>
    <t>乌当区百宜镇拐吉村</t>
  </si>
  <si>
    <t>188*****338</t>
  </si>
  <si>
    <t>拐吉村委会</t>
  </si>
  <si>
    <t>王兆欣</t>
  </si>
  <si>
    <t>522522********5424</t>
  </si>
  <si>
    <t>乌当区百宜镇罗广村</t>
  </si>
  <si>
    <t>159*****774</t>
  </si>
  <si>
    <t>罗广村委会</t>
  </si>
  <si>
    <t>金倩</t>
  </si>
  <si>
    <t>520112********1123</t>
  </si>
  <si>
    <t>187*****903</t>
  </si>
  <si>
    <t>百宜镇人民政府</t>
  </si>
  <si>
    <t>脱贫户</t>
  </si>
  <si>
    <t>王德秀</t>
  </si>
  <si>
    <t>520112********1420</t>
  </si>
  <si>
    <t>乌当区百宜镇红旗村</t>
  </si>
  <si>
    <t>137*****135</t>
  </si>
  <si>
    <t>陈丽芳</t>
  </si>
  <si>
    <t>532927********1528</t>
  </si>
  <si>
    <t>百宜镇百宜村</t>
  </si>
  <si>
    <t>187*****358</t>
  </si>
  <si>
    <t>张培秀</t>
  </si>
  <si>
    <t>180*****258</t>
  </si>
  <si>
    <t>钱程</t>
  </si>
  <si>
    <t>520112********1132</t>
  </si>
  <si>
    <t>182*****117</t>
  </si>
  <si>
    <t>百宜村委会</t>
  </si>
  <si>
    <t>谢本春</t>
  </si>
  <si>
    <t>522522********5423</t>
  </si>
  <si>
    <t>136*****425</t>
  </si>
  <si>
    <t>张佳丽</t>
  </si>
  <si>
    <t>522124********2847</t>
  </si>
  <si>
    <t>151*****922</t>
  </si>
  <si>
    <t>场上村委会</t>
  </si>
  <si>
    <t>邓生学</t>
  </si>
  <si>
    <t>520112********1138</t>
  </si>
  <si>
    <t>乌当区百宜镇拐九村</t>
  </si>
  <si>
    <t>139*****309</t>
  </si>
  <si>
    <t>拐九村委会</t>
  </si>
  <si>
    <t>钟小英</t>
  </si>
  <si>
    <t>422802********6048</t>
  </si>
  <si>
    <t>乌当区百宜镇沙坝村</t>
  </si>
  <si>
    <t>183*****668</t>
  </si>
  <si>
    <t>沙坝村委会</t>
  </si>
  <si>
    <t>陈尔琴</t>
  </si>
  <si>
    <t>522422********0180</t>
  </si>
  <si>
    <t>乌当区百宜镇洛坝村</t>
  </si>
  <si>
    <t>182*****276</t>
  </si>
  <si>
    <t>刘远亮</t>
  </si>
  <si>
    <t>乌当区百宜镇拐比村</t>
  </si>
  <si>
    <t>152*****831</t>
  </si>
  <si>
    <t>谢宝顺</t>
  </si>
  <si>
    <t>520112********1117</t>
  </si>
  <si>
    <t>乌当区红旗村</t>
  </si>
  <si>
    <t>155*****670</t>
  </si>
  <si>
    <t>吴兴永</t>
  </si>
  <si>
    <t>520121********6642</t>
  </si>
  <si>
    <t>乌当区百宜镇百宜村</t>
  </si>
  <si>
    <t>187*****976</t>
  </si>
  <si>
    <t>樊桂琴</t>
  </si>
  <si>
    <t>520112********0025</t>
  </si>
  <si>
    <t>林场村</t>
  </si>
  <si>
    <t>135*****399</t>
  </si>
  <si>
    <t>陈跃愉</t>
  </si>
  <si>
    <t>520112********0061</t>
  </si>
  <si>
    <t>猪场村</t>
  </si>
  <si>
    <t>187*****460</t>
  </si>
  <si>
    <t>殷桃</t>
  </si>
  <si>
    <t>东风镇后所村</t>
  </si>
  <si>
    <t>138*****643</t>
  </si>
  <si>
    <t>头堡村</t>
  </si>
  <si>
    <t>黄婷</t>
  </si>
  <si>
    <t>522425********8465</t>
  </si>
  <si>
    <t>高新路新庄村</t>
  </si>
  <si>
    <t>187*****045</t>
  </si>
  <si>
    <t>云锦村</t>
  </si>
  <si>
    <t>522527********2122</t>
  </si>
  <si>
    <t>158*****789</t>
  </si>
  <si>
    <t>后所村</t>
  </si>
  <si>
    <t>王洪英</t>
  </si>
  <si>
    <t>东风镇洛湾村</t>
  </si>
  <si>
    <t>151*****496</t>
  </si>
  <si>
    <t>洛湾村</t>
  </si>
  <si>
    <t>邱蕾</t>
  </si>
  <si>
    <t>乌当居委会</t>
  </si>
  <si>
    <t>150*****685</t>
  </si>
  <si>
    <t>余显英</t>
  </si>
  <si>
    <t>乌当村</t>
  </si>
  <si>
    <t>136*****900</t>
  </si>
  <si>
    <t>乌当村委会</t>
  </si>
  <si>
    <t>520112********0329</t>
  </si>
  <si>
    <t>化建居委会以</t>
  </si>
  <si>
    <t>187*****841</t>
  </si>
  <si>
    <t>化建居委会</t>
  </si>
  <si>
    <t>杨红林</t>
  </si>
  <si>
    <t>520112********0319</t>
  </si>
  <si>
    <t>东风镇高穴村</t>
  </si>
  <si>
    <t>153*****120</t>
  </si>
  <si>
    <t>高穴村委会</t>
  </si>
  <si>
    <t>失地</t>
  </si>
  <si>
    <t>任明燕</t>
  </si>
  <si>
    <t>520112********0323</t>
  </si>
  <si>
    <t>东风镇龙井村</t>
  </si>
  <si>
    <t>187*****346</t>
  </si>
  <si>
    <t>后所村委会</t>
  </si>
  <si>
    <t>向琳</t>
  </si>
  <si>
    <t>520112********0320</t>
  </si>
  <si>
    <t>东风镇乌当居委会</t>
  </si>
  <si>
    <t>181*****909</t>
  </si>
  <si>
    <t>陶瓷居委会</t>
  </si>
  <si>
    <t>周飞</t>
  </si>
  <si>
    <t>东风镇新村村</t>
  </si>
  <si>
    <t>新村村委会</t>
  </si>
  <si>
    <t>毛亚婷</t>
  </si>
  <si>
    <t>520112********0341</t>
  </si>
  <si>
    <t>181*****588</t>
  </si>
  <si>
    <t>刘永香</t>
  </si>
  <si>
    <t>520112********0322</t>
  </si>
  <si>
    <t>洛湾居委会</t>
  </si>
  <si>
    <t>189*****340</t>
  </si>
  <si>
    <t>洛湾社区居委会</t>
  </si>
  <si>
    <t>雷应霞</t>
  </si>
  <si>
    <t>522424********244x</t>
  </si>
  <si>
    <t>180*****578</t>
  </si>
  <si>
    <t>茅草村委会</t>
  </si>
  <si>
    <t>李兴梅</t>
  </si>
  <si>
    <t>520112********0349</t>
  </si>
  <si>
    <t>东风镇云锦村</t>
  </si>
  <si>
    <t>187*****323</t>
  </si>
  <si>
    <t>云锦村委会</t>
  </si>
  <si>
    <t>赵允慎</t>
  </si>
  <si>
    <t>520112********0335</t>
  </si>
  <si>
    <t>东风镇洛湾社区</t>
  </si>
  <si>
    <t>182*****312</t>
  </si>
  <si>
    <t>韩霞</t>
  </si>
  <si>
    <t>522125********2840</t>
  </si>
  <si>
    <t>东风镇三江社区</t>
  </si>
  <si>
    <t>177*****080</t>
  </si>
  <si>
    <t>三江社区居委会</t>
  </si>
  <si>
    <t>邵黎明</t>
  </si>
  <si>
    <t>180*****701</t>
  </si>
  <si>
    <t>东风镇政府</t>
  </si>
  <si>
    <t>李雯</t>
  </si>
  <si>
    <t>522501********2848</t>
  </si>
  <si>
    <t>东风镇麦穰村</t>
  </si>
  <si>
    <t>181*****066</t>
  </si>
  <si>
    <t>麦穰村委会</t>
  </si>
  <si>
    <t>2027/2/30</t>
  </si>
  <si>
    <t>刘正武</t>
  </si>
  <si>
    <t>520112********0318</t>
  </si>
  <si>
    <t>乌当区东风镇大堡村</t>
  </si>
  <si>
    <t>大堡村委会</t>
  </si>
  <si>
    <t>赵春林</t>
  </si>
  <si>
    <t>大堡村</t>
  </si>
  <si>
    <t>152*****123</t>
  </si>
  <si>
    <t>大堡村治安维护协管</t>
  </si>
  <si>
    <t>180*****009</t>
  </si>
  <si>
    <t>政府食堂</t>
  </si>
  <si>
    <t>基层事业单位后勤服务</t>
  </si>
  <si>
    <t>潘明伦</t>
  </si>
  <si>
    <t>云锦尚城</t>
  </si>
  <si>
    <t>139*****593</t>
  </si>
  <si>
    <t>云锦尚城社区公共卫生保洁</t>
  </si>
  <si>
    <t>周治发</t>
  </si>
  <si>
    <t>520112********0931</t>
  </si>
  <si>
    <t>185*****785</t>
  </si>
  <si>
    <t>云锦尚城社区治安维护协管</t>
  </si>
  <si>
    <t>罗远梅</t>
  </si>
  <si>
    <t>188*****589</t>
  </si>
  <si>
    <t>云锦尚城社区老人照料中心</t>
  </si>
  <si>
    <t>王荣财</t>
  </si>
  <si>
    <t>520112********0312</t>
  </si>
  <si>
    <t>新村村</t>
  </si>
  <si>
    <t>181*****886</t>
  </si>
  <si>
    <t>新村治安维护协管</t>
  </si>
  <si>
    <t>两叁人员</t>
  </si>
  <si>
    <t>刘贵</t>
  </si>
  <si>
    <t>520112********2235</t>
  </si>
  <si>
    <t>139*****937</t>
  </si>
  <si>
    <t>云锦尚城社区</t>
  </si>
  <si>
    <t>罗远富</t>
  </si>
  <si>
    <t>520112********1733</t>
  </si>
  <si>
    <t>150*****845</t>
  </si>
  <si>
    <t>社区电工</t>
  </si>
  <si>
    <t>易地搬迁</t>
  </si>
  <si>
    <t>宋聚荣</t>
  </si>
  <si>
    <t>520112********0937</t>
  </si>
  <si>
    <t>135*****6393</t>
  </si>
  <si>
    <t>王克禄</t>
  </si>
  <si>
    <t>520112********0932</t>
  </si>
  <si>
    <t>187*****606</t>
  </si>
  <si>
    <t>李隆艳</t>
  </si>
  <si>
    <t>520112********142x</t>
  </si>
  <si>
    <t>136*****998</t>
  </si>
  <si>
    <t>李秦森</t>
  </si>
  <si>
    <t>182*****165</t>
  </si>
  <si>
    <t>杨荣云</t>
  </si>
  <si>
    <t>520112********0330</t>
  </si>
  <si>
    <t>136*****123</t>
  </si>
  <si>
    <t>李学平</t>
  </si>
  <si>
    <t>520112********0316</t>
  </si>
  <si>
    <t>139*****602</t>
  </si>
  <si>
    <t>叶明梅</t>
  </si>
  <si>
    <t>522426********594x</t>
  </si>
  <si>
    <t>乌当居委</t>
  </si>
  <si>
    <t>155*****699</t>
  </si>
  <si>
    <t>乌当社区居委会</t>
  </si>
  <si>
    <t>金文荣</t>
  </si>
  <si>
    <t>520112********0336</t>
  </si>
  <si>
    <t>135*****276</t>
  </si>
  <si>
    <t>洛湾村治安维护协管</t>
  </si>
  <si>
    <t>失地农民、两参</t>
  </si>
  <si>
    <t>万本维</t>
  </si>
  <si>
    <t>茅草村</t>
  </si>
  <si>
    <t>135*****558</t>
  </si>
  <si>
    <t>茅草村治安维护协管</t>
  </si>
  <si>
    <t>4050人员、失地农民、两参</t>
  </si>
  <si>
    <t>马昔英</t>
  </si>
  <si>
    <t>147*****213</t>
  </si>
  <si>
    <t>蒋晓会</t>
  </si>
  <si>
    <t>520112********0362</t>
  </si>
  <si>
    <t>187*****450</t>
  </si>
  <si>
    <t>刘利</t>
  </si>
  <si>
    <t>522524********4459</t>
  </si>
  <si>
    <t>138*****728</t>
  </si>
  <si>
    <t>治安维护逻</t>
  </si>
  <si>
    <t>吴晓权</t>
  </si>
  <si>
    <t>138*****929</t>
  </si>
  <si>
    <t>洛湾村委会</t>
  </si>
  <si>
    <t>治安维护</t>
  </si>
  <si>
    <t>李祖国</t>
  </si>
  <si>
    <t>520112********1413</t>
  </si>
  <si>
    <t>东风镇云锦尚城</t>
  </si>
  <si>
    <t>152*****938</t>
  </si>
  <si>
    <t>云锦尚城居委会</t>
  </si>
  <si>
    <t>周明江</t>
  </si>
  <si>
    <t>520112********0936</t>
  </si>
  <si>
    <t>182*****181</t>
  </si>
  <si>
    <t>云锦尚城守区保洁员</t>
  </si>
  <si>
    <t>何跃武</t>
  </si>
  <si>
    <t>520112********1432</t>
  </si>
  <si>
    <t>170*****886</t>
  </si>
  <si>
    <t>云锦尚城社区保洁</t>
  </si>
  <si>
    <t>易地搬迁（二次上岗）</t>
  </si>
  <si>
    <t>王克松</t>
  </si>
  <si>
    <t>520112********0914</t>
  </si>
  <si>
    <t>136*****284</t>
  </si>
  <si>
    <t>云锦尚城社区治安巡逻</t>
  </si>
  <si>
    <t>李昌富</t>
  </si>
  <si>
    <t>520112********1417</t>
  </si>
  <si>
    <t>187*****670</t>
  </si>
  <si>
    <t>胡永权</t>
  </si>
  <si>
    <t>520112********0935</t>
  </si>
  <si>
    <t>131*****771</t>
  </si>
  <si>
    <t>施送君</t>
  </si>
  <si>
    <t>520112********1411</t>
  </si>
  <si>
    <t>130*****892</t>
  </si>
  <si>
    <t>李泰平</t>
  </si>
  <si>
    <t>180*****717</t>
  </si>
  <si>
    <t>云锦尚城社区保安</t>
  </si>
  <si>
    <t>何凤林</t>
  </si>
  <si>
    <t>520112********091X</t>
  </si>
  <si>
    <t>152*****580</t>
  </si>
  <si>
    <t>陈国发</t>
  </si>
  <si>
    <t>520112********1119</t>
  </si>
  <si>
    <t>152*****209</t>
  </si>
  <si>
    <t>王明江</t>
  </si>
  <si>
    <t>520112********0912</t>
  </si>
  <si>
    <t>152*****850侄儿王新忠电话</t>
  </si>
  <si>
    <t>吴道武</t>
  </si>
  <si>
    <t>187*****935</t>
  </si>
  <si>
    <t>宋大芬</t>
  </si>
  <si>
    <t>520112********1721</t>
  </si>
  <si>
    <t>182*****478</t>
  </si>
  <si>
    <t>陈乔贵</t>
  </si>
  <si>
    <t>158*****149</t>
  </si>
  <si>
    <t>张柏明</t>
  </si>
  <si>
    <t>520112********0959</t>
  </si>
  <si>
    <t>158*****792</t>
  </si>
  <si>
    <t>李春凤</t>
  </si>
  <si>
    <t>187*****306</t>
  </si>
  <si>
    <t>杨方明</t>
  </si>
  <si>
    <t>520112********0917</t>
  </si>
  <si>
    <t>178*****730</t>
  </si>
  <si>
    <t>云景尚城居委会</t>
  </si>
  <si>
    <t>徐梅</t>
  </si>
  <si>
    <t>522401********2043</t>
  </si>
  <si>
    <t>182*****158</t>
  </si>
  <si>
    <t>张正发</t>
  </si>
  <si>
    <t>520112********1139</t>
  </si>
  <si>
    <t>东风镇云景尚城</t>
  </si>
  <si>
    <t>182*****268</t>
  </si>
  <si>
    <t>刘敏</t>
  </si>
  <si>
    <t>乌当区新村村</t>
  </si>
  <si>
    <t>181*****026</t>
  </si>
  <si>
    <t>陈诗溶</t>
  </si>
  <si>
    <t>520103********4062</t>
  </si>
  <si>
    <t>乌当区三江居委会</t>
  </si>
  <si>
    <t>138*****072</t>
  </si>
  <si>
    <t>陈璐</t>
  </si>
  <si>
    <t>520201********4049</t>
  </si>
  <si>
    <t>偏坡乡偏坡村下街组</t>
  </si>
  <si>
    <t>173*****250</t>
  </si>
  <si>
    <t>乌当区偏坡乡</t>
  </si>
  <si>
    <t>2020/3/11</t>
  </si>
  <si>
    <t>周文丽</t>
  </si>
  <si>
    <t>520111********3024</t>
  </si>
  <si>
    <t>偏坡乡下院村苗寨组</t>
  </si>
  <si>
    <t>135*****799</t>
  </si>
  <si>
    <t>偏坡乡政府</t>
  </si>
  <si>
    <t>陈瀚杰</t>
  </si>
  <si>
    <t>520112********3517</t>
  </si>
  <si>
    <t>偏坡乡偏坡村上下街组</t>
  </si>
  <si>
    <t>138*****219</t>
  </si>
  <si>
    <t>偏坡村委会</t>
  </si>
  <si>
    <t>付忠华</t>
  </si>
  <si>
    <t>522730********223X</t>
  </si>
  <si>
    <t>偏坡乡偏坡村牛厂组</t>
  </si>
  <si>
    <t>182*****082</t>
  </si>
  <si>
    <t>偏坡村</t>
  </si>
  <si>
    <t>莫良杰</t>
  </si>
  <si>
    <t>520112********0922</t>
  </si>
  <si>
    <t>下坝村上大山24号</t>
  </si>
  <si>
    <t>182*****172</t>
  </si>
  <si>
    <t>乌当区下坝镇</t>
  </si>
  <si>
    <t>下坝村委会</t>
  </si>
  <si>
    <t>涂从敬</t>
  </si>
  <si>
    <t>520112********3221</t>
  </si>
  <si>
    <t>新添大道北段171号1栋3单元5楼1号</t>
  </si>
  <si>
    <t>153*****813</t>
  </si>
  <si>
    <t>下坝镇人民政府</t>
  </si>
  <si>
    <t>鲍美君</t>
  </si>
  <si>
    <t>522501********7625</t>
  </si>
  <si>
    <t>乌当区117地质对</t>
  </si>
  <si>
    <t>152*****902</t>
  </si>
  <si>
    <t>借社保中心</t>
  </si>
  <si>
    <t>宋国燕</t>
  </si>
  <si>
    <t>下坝镇谷定村</t>
  </si>
  <si>
    <t>135*****734</t>
  </si>
  <si>
    <t>徐玉超</t>
  </si>
  <si>
    <t>136*****651</t>
  </si>
  <si>
    <t>谷定村</t>
  </si>
  <si>
    <t>周兴贤</t>
  </si>
  <si>
    <t>522422********5620</t>
  </si>
  <si>
    <t>下坝镇喇平村</t>
  </si>
  <si>
    <t>150*****779</t>
  </si>
  <si>
    <t>喇平村</t>
  </si>
  <si>
    <t>张颖</t>
  </si>
  <si>
    <t>乌当区下坝村</t>
  </si>
  <si>
    <t>152*****487</t>
  </si>
  <si>
    <t>520112********6063</t>
  </si>
  <si>
    <t>乌当区下坝村镇岩山村</t>
  </si>
  <si>
    <t>138*****760</t>
  </si>
  <si>
    <t>岩山村</t>
  </si>
  <si>
    <t>2022/8/1</t>
  </si>
  <si>
    <t>韦琴</t>
  </si>
  <si>
    <t>520112********092X</t>
  </si>
  <si>
    <t>乌当区下坝镇谷坝村</t>
  </si>
  <si>
    <t>147*****760</t>
  </si>
  <si>
    <t>谷坝村</t>
  </si>
  <si>
    <t>2021/11/1</t>
  </si>
  <si>
    <t>陈梅</t>
  </si>
  <si>
    <t>522527********1728</t>
  </si>
  <si>
    <t>下坝镇新桃村</t>
  </si>
  <si>
    <t>139*****703</t>
  </si>
  <si>
    <t>新桃村</t>
  </si>
  <si>
    <t>罗金梅</t>
  </si>
  <si>
    <t>下坝镇下坝村</t>
  </si>
  <si>
    <t>139*****930</t>
  </si>
  <si>
    <t>肖成国</t>
  </si>
  <si>
    <t>520112********091x</t>
  </si>
  <si>
    <t>下坝村谷汪组</t>
  </si>
  <si>
    <t>139*****078</t>
  </si>
  <si>
    <t>黄津</t>
  </si>
  <si>
    <t>520112********0915</t>
  </si>
  <si>
    <t>乌当区下坝镇谷庚村</t>
  </si>
  <si>
    <t>176*****009</t>
  </si>
  <si>
    <t>谷庚村委会</t>
  </si>
  <si>
    <t>任文兰</t>
  </si>
  <si>
    <t>522729********154X</t>
  </si>
  <si>
    <t>187*****954</t>
  </si>
  <si>
    <t>下坝村</t>
  </si>
  <si>
    <t>韦进祥</t>
  </si>
  <si>
    <t>520112********0956</t>
  </si>
  <si>
    <t>下坝镇新桃村半坡组</t>
  </si>
  <si>
    <t>152*****044</t>
  </si>
  <si>
    <t>2021/01/1</t>
  </si>
  <si>
    <t>胡永菊</t>
  </si>
  <si>
    <t>520112********0943</t>
  </si>
  <si>
    <t>下坝镇下坝街上</t>
  </si>
  <si>
    <t>182*****976</t>
  </si>
  <si>
    <t>吴行海</t>
  </si>
  <si>
    <t>520112********0999</t>
  </si>
  <si>
    <t>下坝镇岩山村翁簸组</t>
  </si>
  <si>
    <t>136*****811</t>
  </si>
  <si>
    <t>金虎</t>
  </si>
  <si>
    <t>下坝镇下坝村街上</t>
  </si>
  <si>
    <t>139*****951</t>
  </si>
  <si>
    <t>曾平江</t>
  </si>
  <si>
    <t>137*****166</t>
  </si>
  <si>
    <t>汪聚跃</t>
  </si>
  <si>
    <t>520112********1114</t>
  </si>
  <si>
    <t>189*****686</t>
  </si>
  <si>
    <t>徐锦发</t>
  </si>
  <si>
    <t>520112********0918</t>
  </si>
  <si>
    <t>181*****279</t>
  </si>
  <si>
    <t>丁员香</t>
  </si>
  <si>
    <t>422325********6129</t>
  </si>
  <si>
    <t>下坝镇谷庚村</t>
  </si>
  <si>
    <t>谷庚村</t>
  </si>
  <si>
    <t>洪忠德</t>
  </si>
  <si>
    <t>520121********6632</t>
  </si>
  <si>
    <t>下坝镇岩山村</t>
  </si>
  <si>
    <t>岩山村委会</t>
  </si>
  <si>
    <t>刘林燕</t>
  </si>
  <si>
    <t>520112********094x</t>
  </si>
  <si>
    <t>136*****854</t>
  </si>
  <si>
    <t>谷定村委会</t>
  </si>
  <si>
    <t>蒋成菊</t>
  </si>
  <si>
    <t>520112********0929</t>
  </si>
  <si>
    <t>182*****284</t>
  </si>
  <si>
    <t>喇平村委会</t>
  </si>
  <si>
    <t>肖仕琴</t>
  </si>
  <si>
    <t>520112********0926</t>
  </si>
  <si>
    <t>139*****305</t>
  </si>
  <si>
    <t>宋朝益</t>
  </si>
  <si>
    <t>520112********0933</t>
  </si>
  <si>
    <t>136*****353</t>
  </si>
  <si>
    <t>袁明灿</t>
  </si>
  <si>
    <t>522132********6231</t>
  </si>
  <si>
    <t>181*****372</t>
  </si>
  <si>
    <t>夏德莲</t>
  </si>
  <si>
    <t>下坝村下坝街上</t>
  </si>
  <si>
    <t>186*****637</t>
  </si>
  <si>
    <t>郑敏</t>
  </si>
  <si>
    <t>522125********1949</t>
  </si>
  <si>
    <t>139*****057</t>
  </si>
  <si>
    <t>赵光文</t>
  </si>
  <si>
    <t>下坝镇谷坝村</t>
  </si>
  <si>
    <t>180*****668</t>
  </si>
  <si>
    <t>谷坝村委会</t>
  </si>
  <si>
    <t>陈国琴</t>
  </si>
  <si>
    <t>522502********4863</t>
  </si>
  <si>
    <t>乌当区下坝镇新桃村</t>
  </si>
  <si>
    <t>新桃村委会</t>
  </si>
  <si>
    <t>何昌维</t>
  </si>
  <si>
    <t>522423********5326</t>
  </si>
  <si>
    <t>乌当区下坝镇谷定村</t>
  </si>
  <si>
    <t>152*****826</t>
  </si>
  <si>
    <t>宋兆全</t>
  </si>
  <si>
    <t>乌当区下坝镇喇平村</t>
  </si>
  <si>
    <t>181*****522</t>
  </si>
  <si>
    <t>520112********0920</t>
  </si>
  <si>
    <t>177*****720</t>
  </si>
  <si>
    <t>乌当区下坝九年制学校</t>
  </si>
  <si>
    <t>学校</t>
  </si>
  <si>
    <t>宋安兰</t>
  </si>
  <si>
    <t>520112********0947</t>
  </si>
  <si>
    <t>189*****591</t>
  </si>
  <si>
    <t>宋国菊</t>
  </si>
  <si>
    <t>520112********0940</t>
  </si>
  <si>
    <t>159*****273</t>
  </si>
  <si>
    <t>刘永平</t>
  </si>
  <si>
    <t>522121********162x</t>
  </si>
  <si>
    <t>151*****162</t>
  </si>
  <si>
    <t>代延兰</t>
  </si>
  <si>
    <t>522524********3862</t>
  </si>
  <si>
    <t>150*****273</t>
  </si>
  <si>
    <t>周华志</t>
  </si>
  <si>
    <t>152*****467</t>
  </si>
  <si>
    <t>乌当区水务局</t>
  </si>
  <si>
    <t xml:space="preserve">值班室 </t>
  </si>
  <si>
    <t>罗男</t>
  </si>
  <si>
    <t>520102********3025</t>
  </si>
  <si>
    <t>南明区解放路200号1单元5楼1号</t>
  </si>
  <si>
    <t>187*****518</t>
  </si>
  <si>
    <t>退役军人事务局</t>
  </si>
  <si>
    <t>各办公室</t>
  </si>
  <si>
    <t>后勤管理</t>
  </si>
  <si>
    <t>2020/11/1</t>
  </si>
  <si>
    <t>石兴连</t>
  </si>
  <si>
    <t>522727********1228</t>
  </si>
  <si>
    <t>乌当区凤来仪小区B-4-5-2</t>
  </si>
  <si>
    <t>187*****7487</t>
  </si>
  <si>
    <t>何玲</t>
  </si>
  <si>
    <t>522426********716x</t>
  </si>
  <si>
    <t>观溪北路1号金僖家D栋4单元1栋1号</t>
  </si>
  <si>
    <t>187*****177</t>
  </si>
  <si>
    <t>周厚菊</t>
  </si>
  <si>
    <t>520112********1742</t>
  </si>
  <si>
    <t>乌当区高新路大桥村幸福小区</t>
  </si>
  <si>
    <t>136*****480</t>
  </si>
  <si>
    <t>乌当区新天九年制学校</t>
  </si>
  <si>
    <t>学校内环境卫生</t>
  </si>
  <si>
    <t>葛传丽</t>
  </si>
  <si>
    <t>135*****905</t>
  </si>
  <si>
    <t>后勤</t>
  </si>
  <si>
    <t>朱湘琳</t>
  </si>
  <si>
    <t>乌当区尚善御景3栋</t>
  </si>
  <si>
    <t>187*****582</t>
  </si>
  <si>
    <t>乌当区信访局</t>
  </si>
  <si>
    <t>信访局</t>
  </si>
  <si>
    <t>黄礼秀</t>
  </si>
  <si>
    <t>520112********002X</t>
  </si>
  <si>
    <t>新天卫城未央街区2幢2单元601号</t>
  </si>
  <si>
    <t>181*****469</t>
  </si>
  <si>
    <t>游权</t>
  </si>
  <si>
    <t>百宜镇百宜村三组</t>
  </si>
  <si>
    <t>136*****875</t>
  </si>
  <si>
    <t>乌当区气象局</t>
  </si>
  <si>
    <t>百宜镇天气作业站</t>
  </si>
  <si>
    <t>刘发秀</t>
  </si>
  <si>
    <t>520112********2222</t>
  </si>
  <si>
    <t>水田镇瓮蓬村石板二组</t>
  </si>
  <si>
    <t>136*****830</t>
  </si>
  <si>
    <t>水田镇天气作业站</t>
  </si>
  <si>
    <t>毛家燕</t>
  </si>
  <si>
    <t>520112********1425</t>
  </si>
  <si>
    <t>羊昌镇羊昌街44号</t>
  </si>
  <si>
    <t>137*****793</t>
  </si>
  <si>
    <t>羊昌镇天气作业站</t>
  </si>
  <si>
    <t>520103********3261</t>
  </si>
  <si>
    <t>百宜镇场上村光比寨</t>
  </si>
  <si>
    <t>158*****778</t>
  </si>
  <si>
    <t>谢兵</t>
  </si>
  <si>
    <t>520112********171x</t>
  </si>
  <si>
    <t>新场镇尖坡村青杠坡组</t>
  </si>
  <si>
    <t>135*****659</t>
  </si>
  <si>
    <t>新场镇羊午天气作业站</t>
  </si>
  <si>
    <t>倪声红</t>
  </si>
  <si>
    <t>新场镇谷溪村一组69号</t>
  </si>
  <si>
    <t>187*****151</t>
  </si>
  <si>
    <t>乌当区2023年10月城镇公益性岗位人员两项补贴就业资金使用汇总表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</si>
  <si>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</si>
  <si>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</si>
  <si>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</si>
  <si>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</si>
  <si>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</si>
  <si>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</si>
  <si>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</si>
  <si>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</si>
  <si>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</si>
  <si>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</si>
  <si>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</si>
  <si>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</si>
  <si>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</si>
  <si>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</si>
  <si>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</si>
  <si>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</si>
  <si>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新场镇人民政府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</si>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</sst>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39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1"/>
      <color rgb="FF0070C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sz val="10"/>
      <name val="仿宋_GB2312"/>
      <charset val="134"/>
    </font>
    <font>
      <b/>
      <sz val="2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5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4" borderId="15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>
      <protection locked="0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1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</cellStyleXfs>
  <cellXfs count="15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right" vertical="center" wrapText="1"/>
    </xf>
    <xf numFmtId="43" fontId="3" fillId="0" borderId="1" xfId="0" applyNumberFormat="1" applyFont="1" applyFill="1" applyBorder="1" applyAlignment="1">
      <alignment horizontal="right" vertical="center" wrapText="1"/>
    </xf>
    <xf numFmtId="176" fontId="11" fillId="0" borderId="1" xfId="0" applyNumberFormat="1" applyFont="1" applyFill="1" applyBorder="1" applyAlignment="1">
      <alignment vertical="center" wrapText="1"/>
    </xf>
    <xf numFmtId="43" fontId="3" fillId="0" borderId="1" xfId="0" applyNumberFormat="1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right" vertical="center"/>
    </xf>
    <xf numFmtId="4" fontId="13" fillId="0" borderId="7" xfId="0" applyNumberFormat="1" applyFont="1" applyFill="1" applyBorder="1" applyAlignment="1">
      <alignment horizontal="center" vertical="center" wrapText="1"/>
    </xf>
    <xf numFmtId="4" fontId="13" fillId="0" borderId="8" xfId="0" applyNumberFormat="1" applyFont="1" applyFill="1" applyBorder="1" applyAlignment="1">
      <alignment horizontal="center" vertical="center" wrapText="1"/>
    </xf>
    <xf numFmtId="43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176" fontId="3" fillId="0" borderId="0" xfId="0" applyNumberFormat="1" applyFont="1" applyFill="1" applyBorder="1" applyAlignment="1">
      <alignment horizontal="right" vertical="center" wrapText="1"/>
    </xf>
    <xf numFmtId="177" fontId="3" fillId="0" borderId="0" xfId="0" applyNumberFormat="1" applyFont="1" applyFill="1">
      <alignment vertical="center"/>
    </xf>
    <xf numFmtId="176" fontId="3" fillId="0" borderId="1" xfId="0" applyNumberFormat="1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right" vertical="center" wrapText="1"/>
    </xf>
    <xf numFmtId="0" fontId="14" fillId="0" borderId="0" xfId="0" applyFont="1" applyFill="1">
      <alignment vertical="center"/>
    </xf>
    <xf numFmtId="0" fontId="15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3" fillId="0" borderId="6" xfId="64" applyNumberFormat="1" applyFont="1" applyFill="1" applyBorder="1" applyAlignment="1">
      <alignment horizontal="center" vertical="center"/>
    </xf>
    <xf numFmtId="0" fontId="3" fillId="0" borderId="1" xfId="55" applyFont="1" applyFill="1" applyBorder="1" applyAlignment="1" applyProtection="1">
      <alignment horizontal="center" vertical="center" wrapText="1"/>
    </xf>
    <xf numFmtId="0" fontId="3" fillId="0" borderId="1" xfId="75" applyFont="1" applyFill="1" applyBorder="1" applyAlignment="1" applyProtection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/>
    </xf>
    <xf numFmtId="0" fontId="3" fillId="0" borderId="1" xfId="67" applyFont="1" applyFill="1" applyBorder="1" applyAlignment="1">
      <alignment horizontal="center" vertical="center"/>
    </xf>
    <xf numFmtId="0" fontId="3" fillId="0" borderId="1" xfId="56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8" fontId="3" fillId="0" borderId="7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78" fontId="3" fillId="0" borderId="8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78" fontId="3" fillId="0" borderId="1" xfId="56" applyNumberFormat="1" applyFont="1" applyFill="1" applyBorder="1" applyAlignment="1">
      <alignment horizontal="center" vertical="center" wrapText="1"/>
    </xf>
    <xf numFmtId="14" fontId="3" fillId="0" borderId="1" xfId="56" applyNumberFormat="1" applyFont="1" applyFill="1" applyBorder="1" applyAlignment="1">
      <alignment horizontal="center" vertical="center" wrapText="1"/>
    </xf>
    <xf numFmtId="178" fontId="3" fillId="0" borderId="11" xfId="0" applyNumberFormat="1" applyFont="1" applyFill="1" applyBorder="1" applyAlignment="1">
      <alignment horizontal="center" vertical="center" wrapText="1"/>
    </xf>
    <xf numFmtId="178" fontId="3" fillId="0" borderId="11" xfId="0" applyNumberFormat="1" applyFont="1" applyFill="1" applyBorder="1" applyAlignment="1" applyProtection="1">
      <alignment horizontal="center" vertical="center"/>
    </xf>
    <xf numFmtId="14" fontId="3" fillId="0" borderId="11" xfId="0" applyNumberFormat="1" applyFont="1" applyFill="1" applyBorder="1" applyAlignment="1">
      <alignment horizontal="center" vertical="center" wrapText="1"/>
    </xf>
    <xf numFmtId="14" fontId="3" fillId="0" borderId="11" xfId="0" applyNumberFormat="1" applyFont="1" applyFill="1" applyBorder="1" applyAlignment="1" applyProtection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0" borderId="1" xfId="62" applyNumberFormat="1" applyFont="1" applyFill="1" applyBorder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>
      <alignment vertical="center"/>
    </xf>
    <xf numFmtId="14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 applyProtection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/>
    </xf>
    <xf numFmtId="178" fontId="3" fillId="0" borderId="1" xfId="56" applyNumberFormat="1" applyFont="1" applyFill="1" applyBorder="1" applyAlignment="1">
      <alignment horizontal="center" vertical="center"/>
    </xf>
    <xf numFmtId="0" fontId="3" fillId="0" borderId="7" xfId="56" applyFont="1" applyFill="1" applyBorder="1" applyAlignment="1" applyProtection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/>
    </xf>
    <xf numFmtId="14" fontId="3" fillId="0" borderId="1" xfId="56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8" fontId="3" fillId="0" borderId="11" xfId="0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1" xfId="0" applyNumberFormat="1" applyFont="1" applyFill="1" applyBorder="1" applyAlignment="1" applyProtection="1">
      <alignment horizontal="center" vertical="center" wrapText="1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14" fontId="3" fillId="0" borderId="1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3" fillId="0" borderId="1" xfId="62" applyNumberFormat="1" applyFont="1" applyFill="1" applyBorder="1" applyAlignment="1">
      <alignment horizontal="center" vertical="center" wrapText="1"/>
    </xf>
    <xf numFmtId="49" fontId="3" fillId="0" borderId="1" xfId="63" applyNumberFormat="1" applyFont="1" applyFill="1" applyBorder="1" applyAlignment="1" applyProtection="1">
      <alignment horizontal="center" vertical="center" wrapText="1"/>
    </xf>
    <xf numFmtId="178" fontId="3" fillId="0" borderId="11" xfId="0" applyNumberFormat="1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 wrapText="1"/>
    </xf>
    <xf numFmtId="49" fontId="3" fillId="0" borderId="1" xfId="74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3" fillId="0" borderId="1" xfId="6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51" applyNumberFormat="1" applyFont="1" applyFill="1" applyBorder="1" applyAlignment="1" applyProtection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0" fontId="3" fillId="0" borderId="8" xfId="57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14" fontId="3" fillId="0" borderId="8" xfId="56" applyNumberFormat="1" applyFont="1" applyFill="1" applyBorder="1" applyAlignment="1">
      <alignment horizontal="center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 applyProtection="1">
      <alignment horizontal="center" vertical="center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 applyProtection="1">
      <alignment horizontal="center" vertical="center" wrapText="1"/>
    </xf>
    <xf numFmtId="0" fontId="3" fillId="0" borderId="1" xfId="72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7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 applyProtection="1">
      <alignment horizontal="center" vertical="center" wrapText="1"/>
    </xf>
    <xf numFmtId="0" fontId="3" fillId="0" borderId="1" xfId="68" applyFont="1" applyFill="1" applyBorder="1" applyAlignment="1">
      <alignment horizontal="center" vertical="center" wrapText="1"/>
    </xf>
    <xf numFmtId="0" fontId="17" fillId="0" borderId="0" xfId="0" applyFont="1" applyFill="1">
      <alignment vertical="center"/>
    </xf>
    <xf numFmtId="49" fontId="3" fillId="0" borderId="1" xfId="76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/>
    </xf>
    <xf numFmtId="0" fontId="3" fillId="0" borderId="1" xfId="61" applyNumberFormat="1" applyFont="1" applyFill="1" applyBorder="1" applyAlignment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26 2" xfId="50"/>
    <cellStyle name="常规 6" xfId="51"/>
    <cellStyle name="常规_Sheet4_1" xfId="52"/>
    <cellStyle name="常规_1" xfId="53"/>
    <cellStyle name="常规 2 3" xfId="54"/>
    <cellStyle name="常规 10" xfId="55"/>
    <cellStyle name="常规 7" xfId="56"/>
    <cellStyle name="常规 13" xfId="57"/>
    <cellStyle name="常规_Sheet1_31" xfId="58"/>
    <cellStyle name="常规_Sheet4" xfId="59"/>
    <cellStyle name="常规 23 2" xfId="60"/>
    <cellStyle name="常规 2" xfId="61"/>
    <cellStyle name="常规 23" xfId="62"/>
    <cellStyle name="常规 18" xfId="63"/>
    <cellStyle name="常规 10 2 2 2 2" xfId="64"/>
    <cellStyle name="常规 5" xfId="65"/>
    <cellStyle name="常规_Sheet1_社保补贴附表（国粮）" xfId="66"/>
    <cellStyle name="常规 23 3" xfId="67"/>
    <cellStyle name="常规 7 2" xfId="68"/>
    <cellStyle name="常规 20" xfId="69"/>
    <cellStyle name="常规 4" xfId="70"/>
    <cellStyle name="常规_须申报人员_7" xfId="71"/>
    <cellStyle name="常规 5 3 2" xfId="72"/>
    <cellStyle name="常规_Sheet1_30" xfId="73"/>
    <cellStyle name="常规_ 岗位项目申请认定表 (1)_副本补贴发放名册" xfId="74"/>
    <cellStyle name="常规 12 6 2" xfId="75"/>
    <cellStyle name="常规_公益性岗位补贴申请表(高新)" xfId="76"/>
    <cellStyle name="常规_ 岗位项目申请认定表 (1)" xfId="77"/>
    <cellStyle name="常规 8" xfId="78"/>
    <cellStyle name="常规_ 岗位项目申请认定表 (1)_4_副本补贴发放名册" xfId="79"/>
    <cellStyle name="常规 21" xfId="80"/>
    <cellStyle name="常规 2 2" xfId="81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4926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6803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6"/>
  <sheetViews>
    <sheetView topLeftCell="A492" workbookViewId="0">
      <selection activeCell="A1" sqref="A1:N1"/>
    </sheetView>
  </sheetViews>
  <sheetFormatPr defaultColWidth="9" defaultRowHeight="28" customHeight="1"/>
  <cols>
    <col min="1" max="1" width="3.74166666666667" style="4" customWidth="1"/>
    <col min="2" max="2" width="9.51666666666667" style="4" customWidth="1"/>
    <col min="3" max="3" width="5" style="4" customWidth="1"/>
    <col min="4" max="4" width="21" style="4" customWidth="1"/>
    <col min="5" max="5" width="4.60833333333333" style="4" customWidth="1"/>
    <col min="6" max="6" width="29.6583333333333" style="4" customWidth="1"/>
    <col min="7" max="7" width="11.6666666666667" style="39" customWidth="1"/>
    <col min="8" max="8" width="19.2" style="4" customWidth="1"/>
    <col min="9" max="9" width="22.75" style="4" customWidth="1"/>
    <col min="10" max="10" width="18.4583333333333" style="4" customWidth="1"/>
    <col min="11" max="11" width="9.99166666666667" style="40" customWidth="1"/>
    <col min="12" max="12" width="13.175" style="4" customWidth="1"/>
    <col min="13" max="13" width="14.4166666666667" style="4" customWidth="1"/>
    <col min="14" max="14" width="8.29166666666667" style="4" customWidth="1"/>
    <col min="15" max="16384" width="9" style="4"/>
  </cols>
  <sheetData>
    <row r="1" s="4" customFormat="1" ht="31" customHeight="1" spans="1:14">
      <c r="A1" s="41" t="s">
        <v>0</v>
      </c>
      <c r="B1" s="41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</row>
    <row r="2" s="4" customFormat="1" customHeight="1" spans="1:14">
      <c r="A2" s="43" t="s">
        <v>1</v>
      </c>
      <c r="B2" s="43" t="s">
        <v>2</v>
      </c>
      <c r="C2" s="43" t="s">
        <v>3</v>
      </c>
      <c r="D2" s="43" t="s">
        <v>4</v>
      </c>
      <c r="E2" s="43" t="s">
        <v>5</v>
      </c>
      <c r="F2" s="43" t="s">
        <v>6</v>
      </c>
      <c r="G2" s="43" t="s">
        <v>7</v>
      </c>
      <c r="H2" s="18" t="s">
        <v>8</v>
      </c>
      <c r="I2" s="67" t="s">
        <v>9</v>
      </c>
      <c r="J2" s="43" t="s">
        <v>10</v>
      </c>
      <c r="K2" s="68" t="s">
        <v>11</v>
      </c>
      <c r="L2" s="69" t="s">
        <v>12</v>
      </c>
      <c r="M2" s="68" t="s">
        <v>13</v>
      </c>
      <c r="N2" s="43" t="s">
        <v>14</v>
      </c>
    </row>
    <row r="3" s="4" customFormat="1" ht="51" customHeight="1" spans="1:14">
      <c r="A3" s="44"/>
      <c r="B3" s="44"/>
      <c r="C3" s="44"/>
      <c r="D3" s="44"/>
      <c r="E3" s="44"/>
      <c r="F3" s="44"/>
      <c r="G3" s="44"/>
      <c r="H3" s="18"/>
      <c r="I3" s="70"/>
      <c r="J3" s="44"/>
      <c r="K3" s="71"/>
      <c r="L3" s="72"/>
      <c r="M3" s="71"/>
      <c r="N3" s="44"/>
    </row>
    <row r="4" s="4" customFormat="1" ht="25" customHeight="1" spans="1:14">
      <c r="A4" s="19">
        <v>1</v>
      </c>
      <c r="B4" s="25" t="s">
        <v>15</v>
      </c>
      <c r="C4" s="19" t="s">
        <v>16</v>
      </c>
      <c r="D4" s="25" t="s">
        <v>17</v>
      </c>
      <c r="E4" s="18">
        <v>41</v>
      </c>
      <c r="F4" s="18" t="s">
        <v>18</v>
      </c>
      <c r="G4" s="19" t="s">
        <v>19</v>
      </c>
      <c r="H4" s="18" t="s">
        <v>20</v>
      </c>
      <c r="I4" s="73" t="s">
        <v>21</v>
      </c>
      <c r="J4" s="47" t="s">
        <v>22</v>
      </c>
      <c r="K4" s="74">
        <v>44713</v>
      </c>
      <c r="L4" s="25" t="s">
        <v>23</v>
      </c>
      <c r="M4" s="74">
        <v>45807</v>
      </c>
      <c r="N4" s="25">
        <v>17</v>
      </c>
    </row>
    <row r="5" s="4" customFormat="1" ht="25" customHeight="1" spans="1:14">
      <c r="A5" s="19">
        <v>2</v>
      </c>
      <c r="B5" s="45" t="s">
        <v>24</v>
      </c>
      <c r="C5" s="18" t="s">
        <v>16</v>
      </c>
      <c r="D5" s="25" t="s">
        <v>25</v>
      </c>
      <c r="E5" s="18">
        <v>44</v>
      </c>
      <c r="F5" s="45" t="s">
        <v>26</v>
      </c>
      <c r="G5" s="45" t="s">
        <v>27</v>
      </c>
      <c r="H5" s="18" t="s">
        <v>20</v>
      </c>
      <c r="I5" s="45" t="s">
        <v>28</v>
      </c>
      <c r="J5" s="47" t="s">
        <v>22</v>
      </c>
      <c r="K5" s="75">
        <v>44200</v>
      </c>
      <c r="L5" s="45" t="s">
        <v>23</v>
      </c>
      <c r="M5" s="76">
        <v>45295</v>
      </c>
      <c r="N5" s="25">
        <v>34</v>
      </c>
    </row>
    <row r="6" s="4" customFormat="1" ht="25" customHeight="1" spans="1:14">
      <c r="A6" s="19">
        <v>3</v>
      </c>
      <c r="B6" s="46" t="s">
        <v>29</v>
      </c>
      <c r="C6" s="46" t="s">
        <v>16</v>
      </c>
      <c r="D6" s="25" t="s">
        <v>30</v>
      </c>
      <c r="E6" s="18">
        <v>44</v>
      </c>
      <c r="F6" s="47" t="s">
        <v>31</v>
      </c>
      <c r="G6" s="47" t="s">
        <v>32</v>
      </c>
      <c r="H6" s="47" t="s">
        <v>20</v>
      </c>
      <c r="I6" s="47" t="s">
        <v>33</v>
      </c>
      <c r="J6" s="47" t="s">
        <v>22</v>
      </c>
      <c r="K6" s="47" t="s">
        <v>34</v>
      </c>
      <c r="L6" s="47" t="s">
        <v>23</v>
      </c>
      <c r="M6" s="74">
        <v>45330</v>
      </c>
      <c r="N6" s="25">
        <v>33</v>
      </c>
    </row>
    <row r="7" s="4" customFormat="1" ht="25" customHeight="1" spans="1:14">
      <c r="A7" s="19">
        <v>4</v>
      </c>
      <c r="B7" s="18" t="s">
        <v>35</v>
      </c>
      <c r="C7" s="18" t="s">
        <v>16</v>
      </c>
      <c r="D7" s="25" t="s">
        <v>36</v>
      </c>
      <c r="E7" s="18">
        <v>49</v>
      </c>
      <c r="F7" s="18" t="s">
        <v>37</v>
      </c>
      <c r="G7" s="19" t="s">
        <v>38</v>
      </c>
      <c r="H7" s="18" t="s">
        <v>20</v>
      </c>
      <c r="I7" s="18" t="s">
        <v>39</v>
      </c>
      <c r="J7" s="47" t="s">
        <v>22</v>
      </c>
      <c r="K7" s="77">
        <v>44046</v>
      </c>
      <c r="L7" s="45" t="s">
        <v>23</v>
      </c>
      <c r="M7" s="78">
        <v>45260</v>
      </c>
      <c r="N7" s="25">
        <v>39</v>
      </c>
    </row>
    <row r="8" s="4" customFormat="1" ht="25" customHeight="1" spans="1:14">
      <c r="A8" s="19">
        <v>5</v>
      </c>
      <c r="B8" s="18" t="s">
        <v>40</v>
      </c>
      <c r="C8" s="48" t="s">
        <v>16</v>
      </c>
      <c r="D8" s="25" t="s">
        <v>41</v>
      </c>
      <c r="E8" s="18">
        <v>27</v>
      </c>
      <c r="F8" s="18" t="s">
        <v>42</v>
      </c>
      <c r="G8" s="18" t="s">
        <v>43</v>
      </c>
      <c r="H8" s="18" t="s">
        <v>20</v>
      </c>
      <c r="I8" s="18" t="s">
        <v>44</v>
      </c>
      <c r="J8" s="18" t="s">
        <v>45</v>
      </c>
      <c r="K8" s="77">
        <v>44136</v>
      </c>
      <c r="L8" s="45" t="s">
        <v>46</v>
      </c>
      <c r="M8" s="79">
        <v>45231</v>
      </c>
      <c r="N8" s="25">
        <v>36</v>
      </c>
    </row>
    <row r="9" s="4" customFormat="1" ht="25" customHeight="1" spans="1:14">
      <c r="A9" s="19">
        <v>6</v>
      </c>
      <c r="B9" s="49" t="s">
        <v>47</v>
      </c>
      <c r="C9" s="18" t="s">
        <v>16</v>
      </c>
      <c r="D9" s="25" t="s">
        <v>48</v>
      </c>
      <c r="E9" s="18">
        <v>26</v>
      </c>
      <c r="F9" s="18" t="s">
        <v>49</v>
      </c>
      <c r="G9" s="50" t="s">
        <v>50</v>
      </c>
      <c r="H9" s="18" t="s">
        <v>20</v>
      </c>
      <c r="I9" s="18" t="s">
        <v>51</v>
      </c>
      <c r="J9" s="18" t="s">
        <v>45</v>
      </c>
      <c r="K9" s="78">
        <v>44287</v>
      </c>
      <c r="L9" s="45" t="s">
        <v>52</v>
      </c>
      <c r="M9" s="80">
        <v>45381</v>
      </c>
      <c r="N9" s="25">
        <v>31</v>
      </c>
    </row>
    <row r="10" s="4" customFormat="1" ht="25" customHeight="1" spans="1:14">
      <c r="A10" s="19">
        <v>7</v>
      </c>
      <c r="B10" s="49" t="s">
        <v>53</v>
      </c>
      <c r="C10" s="18" t="s">
        <v>16</v>
      </c>
      <c r="D10" s="25" t="s">
        <v>54</v>
      </c>
      <c r="E10" s="18">
        <v>47</v>
      </c>
      <c r="F10" s="18" t="s">
        <v>55</v>
      </c>
      <c r="G10" s="50" t="s">
        <v>56</v>
      </c>
      <c r="H10" s="18" t="s">
        <v>20</v>
      </c>
      <c r="I10" s="18" t="s">
        <v>39</v>
      </c>
      <c r="J10" s="47" t="s">
        <v>22</v>
      </c>
      <c r="K10" s="78">
        <v>44410</v>
      </c>
      <c r="L10" s="45" t="s">
        <v>23</v>
      </c>
      <c r="M10" s="78">
        <v>46203</v>
      </c>
      <c r="N10" s="25">
        <v>27</v>
      </c>
    </row>
    <row r="11" s="4" customFormat="1" ht="25" customHeight="1" spans="1:14">
      <c r="A11" s="19">
        <v>8</v>
      </c>
      <c r="B11" s="49" t="s">
        <v>57</v>
      </c>
      <c r="C11" s="18" t="s">
        <v>16</v>
      </c>
      <c r="D11" s="25" t="s">
        <v>58</v>
      </c>
      <c r="E11" s="18">
        <v>44</v>
      </c>
      <c r="F11" s="18" t="s">
        <v>59</v>
      </c>
      <c r="G11" s="50" t="s">
        <v>60</v>
      </c>
      <c r="H11" s="18" t="s">
        <v>20</v>
      </c>
      <c r="I11" s="18" t="s">
        <v>61</v>
      </c>
      <c r="J11" s="47" t="s">
        <v>22</v>
      </c>
      <c r="K11" s="78">
        <v>44477</v>
      </c>
      <c r="L11" s="45" t="s">
        <v>23</v>
      </c>
      <c r="M11" s="80">
        <v>45573</v>
      </c>
      <c r="N11" s="25">
        <v>25</v>
      </c>
    </row>
    <row r="12" s="4" customFormat="1" ht="25" customHeight="1" spans="1:14">
      <c r="A12" s="19">
        <v>9</v>
      </c>
      <c r="B12" s="46" t="s">
        <v>62</v>
      </c>
      <c r="C12" s="46" t="s">
        <v>16</v>
      </c>
      <c r="D12" s="25" t="s">
        <v>63</v>
      </c>
      <c r="E12" s="18">
        <v>45</v>
      </c>
      <c r="F12" s="47" t="s">
        <v>64</v>
      </c>
      <c r="G12" s="47" t="s">
        <v>65</v>
      </c>
      <c r="H12" s="47" t="s">
        <v>20</v>
      </c>
      <c r="I12" s="47" t="s">
        <v>66</v>
      </c>
      <c r="J12" s="47" t="s">
        <v>22</v>
      </c>
      <c r="K12" s="81">
        <v>44567</v>
      </c>
      <c r="L12" s="47" t="s">
        <v>23</v>
      </c>
      <c r="M12" s="81">
        <v>45663</v>
      </c>
      <c r="N12" s="25">
        <v>22</v>
      </c>
    </row>
    <row r="13" s="4" customFormat="1" ht="25" customHeight="1" spans="1:14">
      <c r="A13" s="19">
        <v>10</v>
      </c>
      <c r="B13" s="46" t="s">
        <v>67</v>
      </c>
      <c r="C13" s="46" t="s">
        <v>16</v>
      </c>
      <c r="D13" s="25" t="s">
        <v>68</v>
      </c>
      <c r="E13" s="18">
        <v>49</v>
      </c>
      <c r="F13" s="25" t="s">
        <v>69</v>
      </c>
      <c r="G13" s="25" t="s">
        <v>70</v>
      </c>
      <c r="H13" s="47" t="s">
        <v>20</v>
      </c>
      <c r="I13" s="47" t="s">
        <v>66</v>
      </c>
      <c r="J13" s="25" t="s">
        <v>22</v>
      </c>
      <c r="K13" s="81">
        <v>44629</v>
      </c>
      <c r="L13" s="25" t="s">
        <v>23</v>
      </c>
      <c r="M13" s="81">
        <v>45565</v>
      </c>
      <c r="N13" s="25">
        <v>20</v>
      </c>
    </row>
    <row r="14" s="4" customFormat="1" ht="25" customHeight="1" spans="1:14">
      <c r="A14" s="19">
        <v>11</v>
      </c>
      <c r="B14" s="46" t="s">
        <v>71</v>
      </c>
      <c r="C14" s="19" t="s">
        <v>16</v>
      </c>
      <c r="D14" s="25" t="s">
        <v>72</v>
      </c>
      <c r="E14" s="18">
        <v>37</v>
      </c>
      <c r="F14" s="47" t="s">
        <v>73</v>
      </c>
      <c r="G14" s="25" t="s">
        <v>74</v>
      </c>
      <c r="H14" s="47" t="s">
        <v>20</v>
      </c>
      <c r="I14" s="47" t="s">
        <v>75</v>
      </c>
      <c r="J14" s="25" t="s">
        <v>22</v>
      </c>
      <c r="K14" s="81">
        <v>44662</v>
      </c>
      <c r="L14" s="47" t="s">
        <v>46</v>
      </c>
      <c r="M14" s="81">
        <v>45758</v>
      </c>
      <c r="N14" s="25">
        <v>19</v>
      </c>
    </row>
    <row r="15" s="4" customFormat="1" ht="25" customHeight="1" spans="1:14">
      <c r="A15" s="19">
        <v>12</v>
      </c>
      <c r="B15" s="47" t="s">
        <v>76</v>
      </c>
      <c r="C15" s="19" t="s">
        <v>16</v>
      </c>
      <c r="D15" s="25" t="s">
        <v>77</v>
      </c>
      <c r="E15" s="18">
        <v>47</v>
      </c>
      <c r="F15" s="25" t="s">
        <v>78</v>
      </c>
      <c r="G15" s="25" t="s">
        <v>79</v>
      </c>
      <c r="H15" s="47" t="s">
        <v>20</v>
      </c>
      <c r="I15" s="47" t="s">
        <v>80</v>
      </c>
      <c r="J15" s="47" t="s">
        <v>22</v>
      </c>
      <c r="K15" s="81">
        <v>44866</v>
      </c>
      <c r="L15" s="47" t="s">
        <v>23</v>
      </c>
      <c r="M15" s="81">
        <v>46111</v>
      </c>
      <c r="N15" s="25">
        <v>12</v>
      </c>
    </row>
    <row r="16" s="4" customFormat="1" ht="25" customHeight="1" spans="1:14">
      <c r="A16" s="19">
        <v>13</v>
      </c>
      <c r="B16" s="47" t="s">
        <v>81</v>
      </c>
      <c r="C16" s="19" t="s">
        <v>16</v>
      </c>
      <c r="D16" s="25" t="s">
        <v>82</v>
      </c>
      <c r="E16" s="18">
        <v>38</v>
      </c>
      <c r="F16" s="25" t="s">
        <v>83</v>
      </c>
      <c r="G16" s="25" t="s">
        <v>84</v>
      </c>
      <c r="H16" s="47" t="s">
        <v>20</v>
      </c>
      <c r="I16" s="47" t="s">
        <v>85</v>
      </c>
      <c r="J16" s="47" t="s">
        <v>22</v>
      </c>
      <c r="K16" s="81">
        <v>44866</v>
      </c>
      <c r="L16" s="47" t="s">
        <v>46</v>
      </c>
      <c r="M16" s="81">
        <v>45991</v>
      </c>
      <c r="N16" s="25">
        <v>12</v>
      </c>
    </row>
    <row r="17" s="4" customFormat="1" ht="25" customHeight="1" spans="1:14">
      <c r="A17" s="19">
        <v>14</v>
      </c>
      <c r="B17" s="25" t="s">
        <v>86</v>
      </c>
      <c r="C17" s="25" t="s">
        <v>16</v>
      </c>
      <c r="D17" s="25" t="s">
        <v>87</v>
      </c>
      <c r="E17" s="18">
        <v>44</v>
      </c>
      <c r="F17" s="18" t="s">
        <v>88</v>
      </c>
      <c r="G17" s="18" t="s">
        <v>89</v>
      </c>
      <c r="H17" s="18" t="s">
        <v>20</v>
      </c>
      <c r="I17" s="18" t="s">
        <v>28</v>
      </c>
      <c r="J17" s="47" t="s">
        <v>22</v>
      </c>
      <c r="K17" s="74">
        <v>44994</v>
      </c>
      <c r="L17" s="18" t="s">
        <v>23</v>
      </c>
      <c r="M17" s="79">
        <v>46089</v>
      </c>
      <c r="N17" s="25">
        <v>8</v>
      </c>
    </row>
    <row r="18" s="4" customFormat="1" ht="21" customHeight="1" spans="1:14">
      <c r="A18" s="19">
        <v>15</v>
      </c>
      <c r="B18" s="18" t="s">
        <v>90</v>
      </c>
      <c r="C18" s="51" t="s">
        <v>16</v>
      </c>
      <c r="D18" s="25" t="s">
        <v>91</v>
      </c>
      <c r="E18" s="18">
        <v>46</v>
      </c>
      <c r="F18" s="18" t="s">
        <v>92</v>
      </c>
      <c r="G18" s="18" t="s">
        <v>93</v>
      </c>
      <c r="H18" s="18" t="s">
        <v>20</v>
      </c>
      <c r="I18" s="18" t="s">
        <v>94</v>
      </c>
      <c r="J18" s="18" t="s">
        <v>45</v>
      </c>
      <c r="K18" s="74">
        <v>45139</v>
      </c>
      <c r="L18" s="18" t="s">
        <v>23</v>
      </c>
      <c r="M18" s="81">
        <v>46568</v>
      </c>
      <c r="N18" s="25">
        <v>3</v>
      </c>
    </row>
    <row r="19" s="4" customFormat="1" ht="25" customHeight="1" spans="1:14">
      <c r="A19" s="19">
        <v>16</v>
      </c>
      <c r="B19" s="18" t="s">
        <v>95</v>
      </c>
      <c r="C19" s="18" t="s">
        <v>16</v>
      </c>
      <c r="D19" s="25" t="s">
        <v>96</v>
      </c>
      <c r="E19" s="18">
        <v>49</v>
      </c>
      <c r="F19" s="18" t="s">
        <v>97</v>
      </c>
      <c r="G19" s="19" t="s">
        <v>98</v>
      </c>
      <c r="H19" s="18" t="s">
        <v>20</v>
      </c>
      <c r="I19" s="50" t="s">
        <v>99</v>
      </c>
      <c r="J19" s="18" t="s">
        <v>100</v>
      </c>
      <c r="K19" s="77">
        <v>44116</v>
      </c>
      <c r="L19" s="45" t="s">
        <v>23</v>
      </c>
      <c r="M19" s="79">
        <v>45321</v>
      </c>
      <c r="N19" s="25">
        <v>37</v>
      </c>
    </row>
    <row r="20" s="4" customFormat="1" ht="25" customHeight="1" spans="1:14">
      <c r="A20" s="19">
        <v>17</v>
      </c>
      <c r="B20" s="25" t="s">
        <v>101</v>
      </c>
      <c r="C20" s="25" t="s">
        <v>16</v>
      </c>
      <c r="D20" s="25" t="s">
        <v>102</v>
      </c>
      <c r="E20" s="18">
        <v>49</v>
      </c>
      <c r="F20" s="25" t="s">
        <v>103</v>
      </c>
      <c r="G20" s="25" t="s">
        <v>104</v>
      </c>
      <c r="H20" s="25" t="s">
        <v>20</v>
      </c>
      <c r="I20" s="25" t="s">
        <v>105</v>
      </c>
      <c r="J20" s="47" t="s">
        <v>106</v>
      </c>
      <c r="K20" s="81">
        <v>44599</v>
      </c>
      <c r="L20" s="25" t="s">
        <v>23</v>
      </c>
      <c r="M20" s="81">
        <v>45595</v>
      </c>
      <c r="N20" s="25">
        <v>21</v>
      </c>
    </row>
    <row r="21" s="4" customFormat="1" ht="25" customHeight="1" spans="1:14">
      <c r="A21" s="19">
        <v>18</v>
      </c>
      <c r="B21" s="25" t="s">
        <v>107</v>
      </c>
      <c r="C21" s="19" t="s">
        <v>108</v>
      </c>
      <c r="D21" s="25" t="s">
        <v>109</v>
      </c>
      <c r="E21" s="18">
        <v>52</v>
      </c>
      <c r="F21" s="18" t="s">
        <v>110</v>
      </c>
      <c r="G21" s="47" t="s">
        <v>111</v>
      </c>
      <c r="H21" s="18" t="s">
        <v>20</v>
      </c>
      <c r="I21" s="73" t="s">
        <v>33</v>
      </c>
      <c r="J21" s="47" t="s">
        <v>106</v>
      </c>
      <c r="K21" s="74">
        <v>44994</v>
      </c>
      <c r="L21" s="25" t="s">
        <v>23</v>
      </c>
      <c r="M21" s="79">
        <v>46089</v>
      </c>
      <c r="N21" s="25">
        <v>8</v>
      </c>
    </row>
    <row r="22" s="4" customFormat="1" ht="25" customHeight="1" spans="1:14">
      <c r="A22" s="19">
        <v>19</v>
      </c>
      <c r="B22" s="25" t="s">
        <v>112</v>
      </c>
      <c r="C22" s="19" t="s">
        <v>16</v>
      </c>
      <c r="D22" s="25" t="s">
        <v>113</v>
      </c>
      <c r="E22" s="18">
        <v>45</v>
      </c>
      <c r="F22" s="18" t="s">
        <v>114</v>
      </c>
      <c r="G22" s="47" t="s">
        <v>115</v>
      </c>
      <c r="H22" s="18" t="s">
        <v>116</v>
      </c>
      <c r="I22" s="73" t="s">
        <v>117</v>
      </c>
      <c r="J22" s="47" t="s">
        <v>22</v>
      </c>
      <c r="K22" s="74">
        <v>44713</v>
      </c>
      <c r="L22" s="25" t="s">
        <v>23</v>
      </c>
      <c r="M22" s="74">
        <v>45809</v>
      </c>
      <c r="N22" s="25">
        <v>17</v>
      </c>
    </row>
    <row r="23" s="4" customFormat="1" ht="25" customHeight="1" spans="1:14">
      <c r="A23" s="19">
        <v>20</v>
      </c>
      <c r="B23" s="18" t="s">
        <v>118</v>
      </c>
      <c r="C23" s="18" t="s">
        <v>16</v>
      </c>
      <c r="D23" s="25" t="s">
        <v>119</v>
      </c>
      <c r="E23" s="18">
        <v>49</v>
      </c>
      <c r="F23" s="18" t="s">
        <v>120</v>
      </c>
      <c r="G23" s="25" t="s">
        <v>121</v>
      </c>
      <c r="H23" s="18" t="s">
        <v>116</v>
      </c>
      <c r="I23" s="18" t="s">
        <v>116</v>
      </c>
      <c r="J23" s="47" t="s">
        <v>22</v>
      </c>
      <c r="K23" s="77">
        <v>44414</v>
      </c>
      <c r="L23" s="74" t="s">
        <v>23</v>
      </c>
      <c r="M23" s="79">
        <v>45260</v>
      </c>
      <c r="N23" s="25">
        <v>27</v>
      </c>
    </row>
    <row r="24" s="4" customFormat="1" ht="25" customHeight="1" spans="1:14">
      <c r="A24" s="19">
        <v>21</v>
      </c>
      <c r="B24" s="18" t="s">
        <v>122</v>
      </c>
      <c r="C24" s="18" t="s">
        <v>16</v>
      </c>
      <c r="D24" s="25" t="s">
        <v>123</v>
      </c>
      <c r="E24" s="18">
        <v>45</v>
      </c>
      <c r="F24" s="52" t="s">
        <v>124</v>
      </c>
      <c r="G24" s="52" t="s">
        <v>125</v>
      </c>
      <c r="H24" s="18" t="s">
        <v>116</v>
      </c>
      <c r="I24" s="18" t="s">
        <v>126</v>
      </c>
      <c r="J24" s="47" t="s">
        <v>22</v>
      </c>
      <c r="K24" s="79">
        <v>44600</v>
      </c>
      <c r="L24" s="74" t="s">
        <v>23</v>
      </c>
      <c r="M24" s="79">
        <v>45696</v>
      </c>
      <c r="N24" s="25">
        <v>21</v>
      </c>
    </row>
    <row r="25" s="4" customFormat="1" ht="25" customHeight="1" spans="1:14">
      <c r="A25" s="19">
        <v>22</v>
      </c>
      <c r="B25" s="46" t="s">
        <v>127</v>
      </c>
      <c r="C25" s="46" t="s">
        <v>16</v>
      </c>
      <c r="D25" s="25" t="s">
        <v>128</v>
      </c>
      <c r="E25" s="18">
        <v>23</v>
      </c>
      <c r="F25" s="53" t="s">
        <v>129</v>
      </c>
      <c r="G25" s="47" t="s">
        <v>130</v>
      </c>
      <c r="H25" s="18" t="s">
        <v>116</v>
      </c>
      <c r="I25" s="18" t="s">
        <v>131</v>
      </c>
      <c r="J25" s="47" t="s">
        <v>22</v>
      </c>
      <c r="K25" s="82" t="s">
        <v>132</v>
      </c>
      <c r="L25" s="74" t="s">
        <v>46</v>
      </c>
      <c r="M25" s="79">
        <v>45482</v>
      </c>
      <c r="N25" s="25">
        <v>28</v>
      </c>
    </row>
    <row r="26" s="4" customFormat="1" ht="25" customHeight="1" spans="1:14">
      <c r="A26" s="19">
        <v>23</v>
      </c>
      <c r="B26" s="46" t="s">
        <v>133</v>
      </c>
      <c r="C26" s="46" t="s">
        <v>16</v>
      </c>
      <c r="D26" s="25" t="s">
        <v>134</v>
      </c>
      <c r="E26" s="18">
        <v>49</v>
      </c>
      <c r="F26" s="53" t="s">
        <v>135</v>
      </c>
      <c r="G26" s="47" t="s">
        <v>136</v>
      </c>
      <c r="H26" s="18" t="s">
        <v>116</v>
      </c>
      <c r="I26" s="18" t="s">
        <v>137</v>
      </c>
      <c r="J26" s="47" t="s">
        <v>22</v>
      </c>
      <c r="K26" s="77">
        <v>44504</v>
      </c>
      <c r="L26" s="74" t="s">
        <v>23</v>
      </c>
      <c r="M26" s="79">
        <v>45381</v>
      </c>
      <c r="N26" s="25">
        <v>24</v>
      </c>
    </row>
    <row r="27" s="4" customFormat="1" ht="25" customHeight="1" spans="1:14">
      <c r="A27" s="19">
        <v>24</v>
      </c>
      <c r="B27" s="54" t="s">
        <v>138</v>
      </c>
      <c r="C27" s="54" t="s">
        <v>16</v>
      </c>
      <c r="D27" s="25" t="s">
        <v>139</v>
      </c>
      <c r="E27" s="18">
        <v>29</v>
      </c>
      <c r="F27" s="52" t="s">
        <v>140</v>
      </c>
      <c r="G27" s="52" t="s">
        <v>141</v>
      </c>
      <c r="H27" s="18" t="s">
        <v>116</v>
      </c>
      <c r="I27" s="18" t="s">
        <v>116</v>
      </c>
      <c r="J27" s="47" t="s">
        <v>22</v>
      </c>
      <c r="K27" s="48">
        <v>44292</v>
      </c>
      <c r="L27" s="83" t="s">
        <v>142</v>
      </c>
      <c r="M27" s="74">
        <v>45388</v>
      </c>
      <c r="N27" s="25">
        <v>31</v>
      </c>
    </row>
    <row r="28" s="4" customFormat="1" ht="25" customHeight="1" spans="1:14">
      <c r="A28" s="19">
        <v>25</v>
      </c>
      <c r="B28" s="54" t="s">
        <v>143</v>
      </c>
      <c r="C28" s="54" t="s">
        <v>16</v>
      </c>
      <c r="D28" s="25" t="s">
        <v>144</v>
      </c>
      <c r="E28" s="18">
        <v>37</v>
      </c>
      <c r="F28" s="52" t="s">
        <v>145</v>
      </c>
      <c r="G28" s="52" t="s">
        <v>146</v>
      </c>
      <c r="H28" s="18" t="s">
        <v>116</v>
      </c>
      <c r="I28" s="18" t="s">
        <v>147</v>
      </c>
      <c r="J28" s="47" t="s">
        <v>22</v>
      </c>
      <c r="K28" s="79">
        <v>44567</v>
      </c>
      <c r="L28" s="83" t="s">
        <v>46</v>
      </c>
      <c r="M28" s="79">
        <v>45663</v>
      </c>
      <c r="N28" s="25">
        <v>22</v>
      </c>
    </row>
    <row r="29" s="4" customFormat="1" ht="25" customHeight="1" spans="1:14">
      <c r="A29" s="19">
        <v>26</v>
      </c>
      <c r="B29" s="54" t="s">
        <v>148</v>
      </c>
      <c r="C29" s="54" t="s">
        <v>16</v>
      </c>
      <c r="D29" s="25" t="s">
        <v>149</v>
      </c>
      <c r="E29" s="18">
        <v>49</v>
      </c>
      <c r="F29" s="52" t="s">
        <v>150</v>
      </c>
      <c r="G29" s="52" t="s">
        <v>151</v>
      </c>
      <c r="H29" s="18" t="s">
        <v>116</v>
      </c>
      <c r="I29" s="18" t="s">
        <v>152</v>
      </c>
      <c r="J29" s="47" t="s">
        <v>22</v>
      </c>
      <c r="K29" s="79">
        <v>44567</v>
      </c>
      <c r="L29" s="83" t="s">
        <v>23</v>
      </c>
      <c r="M29" s="79">
        <v>45595</v>
      </c>
      <c r="N29" s="25">
        <v>22</v>
      </c>
    </row>
    <row r="30" s="4" customFormat="1" ht="25" customHeight="1" spans="1:14">
      <c r="A30" s="19">
        <v>27</v>
      </c>
      <c r="B30" s="25" t="s">
        <v>153</v>
      </c>
      <c r="C30" s="25" t="s">
        <v>16</v>
      </c>
      <c r="D30" s="25" t="s">
        <v>154</v>
      </c>
      <c r="E30" s="18">
        <v>45</v>
      </c>
      <c r="F30" s="25" t="s">
        <v>155</v>
      </c>
      <c r="G30" s="25" t="s">
        <v>156</v>
      </c>
      <c r="H30" s="25" t="s">
        <v>116</v>
      </c>
      <c r="I30" s="25" t="s">
        <v>157</v>
      </c>
      <c r="J30" s="18" t="s">
        <v>22</v>
      </c>
      <c r="K30" s="81">
        <v>44600</v>
      </c>
      <c r="L30" s="25" t="s">
        <v>23</v>
      </c>
      <c r="M30" s="81">
        <v>45696</v>
      </c>
      <c r="N30" s="25">
        <v>21</v>
      </c>
    </row>
    <row r="31" s="4" customFormat="1" ht="25" customHeight="1" spans="1:14">
      <c r="A31" s="19">
        <v>28</v>
      </c>
      <c r="B31" s="25" t="s">
        <v>158</v>
      </c>
      <c r="C31" s="47" t="s">
        <v>16</v>
      </c>
      <c r="D31" s="25" t="s">
        <v>159</v>
      </c>
      <c r="E31" s="18">
        <v>42</v>
      </c>
      <c r="F31" s="25" t="s">
        <v>160</v>
      </c>
      <c r="G31" s="25" t="s">
        <v>161</v>
      </c>
      <c r="H31" s="47" t="s">
        <v>116</v>
      </c>
      <c r="I31" s="47" t="s">
        <v>162</v>
      </c>
      <c r="J31" s="18" t="s">
        <v>22</v>
      </c>
      <c r="K31" s="81">
        <v>44622</v>
      </c>
      <c r="L31" s="25" t="s">
        <v>23</v>
      </c>
      <c r="M31" s="84">
        <v>45718</v>
      </c>
      <c r="N31" s="85">
        <v>20</v>
      </c>
    </row>
    <row r="32" s="4" customFormat="1" ht="25" customHeight="1" spans="1:14">
      <c r="A32" s="19">
        <v>29</v>
      </c>
      <c r="B32" s="25" t="s">
        <v>163</v>
      </c>
      <c r="C32" s="51" t="s">
        <v>16</v>
      </c>
      <c r="D32" s="25" t="s">
        <v>164</v>
      </c>
      <c r="E32" s="18">
        <v>36</v>
      </c>
      <c r="F32" s="18" t="s">
        <v>165</v>
      </c>
      <c r="G32" s="18" t="s">
        <v>166</v>
      </c>
      <c r="H32" s="18" t="s">
        <v>116</v>
      </c>
      <c r="I32" s="18" t="s">
        <v>147</v>
      </c>
      <c r="J32" s="47" t="s">
        <v>22</v>
      </c>
      <c r="K32" s="74">
        <v>44805</v>
      </c>
      <c r="L32" s="18" t="s">
        <v>46</v>
      </c>
      <c r="M32" s="81">
        <v>45899</v>
      </c>
      <c r="N32" s="25">
        <v>14</v>
      </c>
    </row>
    <row r="33" s="4" customFormat="1" customHeight="1" spans="1:14">
      <c r="A33" s="19">
        <v>30</v>
      </c>
      <c r="B33" s="18" t="s">
        <v>167</v>
      </c>
      <c r="C33" s="51" t="s">
        <v>16</v>
      </c>
      <c r="D33" s="25" t="s">
        <v>168</v>
      </c>
      <c r="E33" s="18">
        <v>41</v>
      </c>
      <c r="F33" s="25" t="s">
        <v>169</v>
      </c>
      <c r="G33" s="25" t="s">
        <v>170</v>
      </c>
      <c r="H33" s="18" t="s">
        <v>116</v>
      </c>
      <c r="I33" s="18" t="s">
        <v>117</v>
      </c>
      <c r="J33" s="47" t="s">
        <v>22</v>
      </c>
      <c r="K33" s="81">
        <v>44958</v>
      </c>
      <c r="L33" s="18" t="s">
        <v>23</v>
      </c>
      <c r="M33" s="81">
        <v>46052</v>
      </c>
      <c r="N33" s="25">
        <v>9</v>
      </c>
    </row>
    <row r="34" s="4" customFormat="1" customHeight="1" spans="1:14">
      <c r="A34" s="19">
        <v>31</v>
      </c>
      <c r="B34" s="25" t="s">
        <v>171</v>
      </c>
      <c r="C34" s="51" t="s">
        <v>16</v>
      </c>
      <c r="D34" s="25" t="s">
        <v>172</v>
      </c>
      <c r="E34" s="18">
        <v>41</v>
      </c>
      <c r="F34" s="18" t="s">
        <v>173</v>
      </c>
      <c r="G34" s="18" t="s">
        <v>174</v>
      </c>
      <c r="H34" s="18" t="s">
        <v>116</v>
      </c>
      <c r="I34" s="18" t="s">
        <v>147</v>
      </c>
      <c r="J34" s="47" t="s">
        <v>22</v>
      </c>
      <c r="K34" s="74">
        <v>44986</v>
      </c>
      <c r="L34" s="18" t="s">
        <v>23</v>
      </c>
      <c r="M34" s="81">
        <v>46081</v>
      </c>
      <c r="N34" s="25">
        <v>8</v>
      </c>
    </row>
    <row r="35" s="4" customFormat="1" customHeight="1" spans="1:14">
      <c r="A35" s="19">
        <v>32</v>
      </c>
      <c r="B35" s="25" t="s">
        <v>175</v>
      </c>
      <c r="C35" s="25" t="s">
        <v>16</v>
      </c>
      <c r="D35" s="25" t="s">
        <v>176</v>
      </c>
      <c r="E35" s="18">
        <v>46</v>
      </c>
      <c r="F35" s="18" t="s">
        <v>177</v>
      </c>
      <c r="G35" s="18" t="s">
        <v>178</v>
      </c>
      <c r="H35" s="18" t="s">
        <v>116</v>
      </c>
      <c r="I35" s="18" t="s">
        <v>117</v>
      </c>
      <c r="J35" s="47" t="s">
        <v>22</v>
      </c>
      <c r="K35" s="74">
        <v>44986</v>
      </c>
      <c r="L35" s="18" t="s">
        <v>23</v>
      </c>
      <c r="M35" s="81">
        <v>46446</v>
      </c>
      <c r="N35" s="25">
        <v>8</v>
      </c>
    </row>
    <row r="36" s="4" customFormat="1" customHeight="1" spans="1:14">
      <c r="A36" s="19">
        <v>33</v>
      </c>
      <c r="B36" s="25" t="s">
        <v>179</v>
      </c>
      <c r="C36" s="25" t="s">
        <v>16</v>
      </c>
      <c r="D36" s="25" t="s">
        <v>180</v>
      </c>
      <c r="E36" s="18">
        <v>41</v>
      </c>
      <c r="F36" s="18" t="s">
        <v>181</v>
      </c>
      <c r="G36" s="18" t="s">
        <v>182</v>
      </c>
      <c r="H36" s="18" t="s">
        <v>116</v>
      </c>
      <c r="I36" s="18" t="s">
        <v>147</v>
      </c>
      <c r="J36" s="47" t="s">
        <v>22</v>
      </c>
      <c r="K36" s="74">
        <v>44986</v>
      </c>
      <c r="L36" s="18" t="s">
        <v>23</v>
      </c>
      <c r="M36" s="81">
        <v>46081</v>
      </c>
      <c r="N36" s="25">
        <v>8</v>
      </c>
    </row>
    <row r="37" s="4" customFormat="1" ht="23" customHeight="1" spans="1:14">
      <c r="A37" s="19">
        <v>34</v>
      </c>
      <c r="B37" s="25" t="s">
        <v>183</v>
      </c>
      <c r="C37" s="25" t="s">
        <v>16</v>
      </c>
      <c r="D37" s="25" t="s">
        <v>184</v>
      </c>
      <c r="E37" s="18">
        <v>32</v>
      </c>
      <c r="F37" s="18" t="s">
        <v>185</v>
      </c>
      <c r="G37" s="18" t="s">
        <v>186</v>
      </c>
      <c r="H37" s="18" t="s">
        <v>116</v>
      </c>
      <c r="I37" s="18" t="s">
        <v>117</v>
      </c>
      <c r="J37" s="47" t="s">
        <v>22</v>
      </c>
      <c r="K37" s="74">
        <v>44986</v>
      </c>
      <c r="L37" s="18" t="s">
        <v>46</v>
      </c>
      <c r="M37" s="81">
        <v>46081</v>
      </c>
      <c r="N37" s="25">
        <v>8</v>
      </c>
    </row>
    <row r="38" s="3" customFormat="1" customHeight="1" spans="1:14">
      <c r="A38" s="19">
        <v>35</v>
      </c>
      <c r="B38" s="25" t="s">
        <v>187</v>
      </c>
      <c r="C38" s="51" t="s">
        <v>16</v>
      </c>
      <c r="D38" s="25" t="s">
        <v>188</v>
      </c>
      <c r="E38" s="18">
        <v>32</v>
      </c>
      <c r="F38" s="18" t="s">
        <v>189</v>
      </c>
      <c r="G38" s="18" t="s">
        <v>190</v>
      </c>
      <c r="H38" s="18" t="s">
        <v>116</v>
      </c>
      <c r="I38" s="18" t="s">
        <v>157</v>
      </c>
      <c r="J38" s="47" t="s">
        <v>22</v>
      </c>
      <c r="K38" s="74">
        <v>45017</v>
      </c>
      <c r="L38" s="18" t="s">
        <v>46</v>
      </c>
      <c r="M38" s="81">
        <v>46111</v>
      </c>
      <c r="N38" s="25">
        <v>7</v>
      </c>
    </row>
    <row r="39" s="3" customFormat="1" customHeight="1" spans="1:14">
      <c r="A39" s="19">
        <v>36</v>
      </c>
      <c r="B39" s="25" t="s">
        <v>191</v>
      </c>
      <c r="C39" s="51" t="s">
        <v>16</v>
      </c>
      <c r="D39" s="25" t="s">
        <v>192</v>
      </c>
      <c r="E39" s="18">
        <v>29</v>
      </c>
      <c r="F39" s="18" t="s">
        <v>193</v>
      </c>
      <c r="G39" s="18" t="s">
        <v>194</v>
      </c>
      <c r="H39" s="18" t="s">
        <v>116</v>
      </c>
      <c r="I39" s="18" t="s">
        <v>195</v>
      </c>
      <c r="J39" s="47" t="s">
        <v>22</v>
      </c>
      <c r="K39" s="74">
        <v>45017</v>
      </c>
      <c r="L39" s="18" t="s">
        <v>46</v>
      </c>
      <c r="M39" s="81">
        <v>46111</v>
      </c>
      <c r="N39" s="25">
        <v>7</v>
      </c>
    </row>
    <row r="40" s="4" customFormat="1" ht="26" customHeight="1" spans="1:14">
      <c r="A40" s="19">
        <v>37</v>
      </c>
      <c r="B40" s="18" t="s">
        <v>196</v>
      </c>
      <c r="C40" s="51" t="s">
        <v>16</v>
      </c>
      <c r="D40" s="25" t="s">
        <v>197</v>
      </c>
      <c r="E40" s="18">
        <v>25</v>
      </c>
      <c r="F40" s="18" t="s">
        <v>198</v>
      </c>
      <c r="G40" s="18" t="s">
        <v>199</v>
      </c>
      <c r="H40" s="18" t="s">
        <v>116</v>
      </c>
      <c r="I40" s="25" t="s">
        <v>200</v>
      </c>
      <c r="J40" s="47" t="s">
        <v>22</v>
      </c>
      <c r="K40" s="81">
        <v>45050</v>
      </c>
      <c r="L40" s="18" t="s">
        <v>201</v>
      </c>
      <c r="M40" s="81">
        <v>46142</v>
      </c>
      <c r="N40" s="25">
        <v>6</v>
      </c>
    </row>
    <row r="41" s="4" customFormat="1" ht="26" customHeight="1" spans="1:14">
      <c r="A41" s="19">
        <v>38</v>
      </c>
      <c r="B41" s="25" t="s">
        <v>202</v>
      </c>
      <c r="C41" s="25" t="s">
        <v>16</v>
      </c>
      <c r="D41" s="25" t="s">
        <v>203</v>
      </c>
      <c r="E41" s="18">
        <v>48</v>
      </c>
      <c r="F41" s="18" t="s">
        <v>204</v>
      </c>
      <c r="G41" s="18" t="s">
        <v>205</v>
      </c>
      <c r="H41" s="18" t="s">
        <v>116</v>
      </c>
      <c r="I41" s="18" t="s">
        <v>157</v>
      </c>
      <c r="J41" s="47" t="s">
        <v>22</v>
      </c>
      <c r="K41" s="81">
        <v>45050</v>
      </c>
      <c r="L41" s="18" t="s">
        <v>23</v>
      </c>
      <c r="M41" s="81">
        <v>46142</v>
      </c>
      <c r="N41" s="25">
        <v>6</v>
      </c>
    </row>
    <row r="42" s="4" customFormat="1" ht="26" customHeight="1" spans="1:14">
      <c r="A42" s="19">
        <v>39</v>
      </c>
      <c r="B42" s="55" t="s">
        <v>206</v>
      </c>
      <c r="C42" s="56" t="s">
        <v>16</v>
      </c>
      <c r="D42" s="25" t="s">
        <v>207</v>
      </c>
      <c r="E42" s="18">
        <v>43</v>
      </c>
      <c r="F42" s="55" t="s">
        <v>208</v>
      </c>
      <c r="G42" s="55" t="s">
        <v>209</v>
      </c>
      <c r="H42" s="55" t="s">
        <v>116</v>
      </c>
      <c r="I42" s="55" t="s">
        <v>147</v>
      </c>
      <c r="J42" s="47" t="s">
        <v>22</v>
      </c>
      <c r="K42" s="86">
        <v>45078</v>
      </c>
      <c r="L42" s="55" t="s">
        <v>23</v>
      </c>
      <c r="M42" s="81">
        <v>46172</v>
      </c>
      <c r="N42" s="25">
        <v>5</v>
      </c>
    </row>
    <row r="43" s="4" customFormat="1" customHeight="1" spans="1:14">
      <c r="A43" s="19">
        <v>40</v>
      </c>
      <c r="B43" s="57" t="s">
        <v>210</v>
      </c>
      <c r="C43" s="57" t="s">
        <v>16</v>
      </c>
      <c r="D43" s="25" t="s">
        <v>211</v>
      </c>
      <c r="E43" s="18">
        <v>41</v>
      </c>
      <c r="F43" s="58" t="s">
        <v>169</v>
      </c>
      <c r="G43" s="47" t="s">
        <v>212</v>
      </c>
      <c r="H43" s="58" t="s">
        <v>116</v>
      </c>
      <c r="I43" s="58" t="s">
        <v>137</v>
      </c>
      <c r="J43" s="58" t="s">
        <v>213</v>
      </c>
      <c r="K43" s="81">
        <v>45207</v>
      </c>
      <c r="L43" s="58" t="s">
        <v>23</v>
      </c>
      <c r="M43" s="81">
        <v>46295</v>
      </c>
      <c r="N43" s="25">
        <v>1</v>
      </c>
    </row>
    <row r="44" s="3" customFormat="1" ht="23" customHeight="1" spans="1:14">
      <c r="A44" s="19">
        <v>41</v>
      </c>
      <c r="B44" s="57" t="s">
        <v>214</v>
      </c>
      <c r="C44" s="59" t="s">
        <v>16</v>
      </c>
      <c r="D44" s="25" t="s">
        <v>215</v>
      </c>
      <c r="E44" s="18">
        <v>25</v>
      </c>
      <c r="F44" s="58" t="s">
        <v>216</v>
      </c>
      <c r="G44" s="25" t="s">
        <v>217</v>
      </c>
      <c r="H44" s="58" t="s">
        <v>116</v>
      </c>
      <c r="I44" s="58" t="s">
        <v>195</v>
      </c>
      <c r="J44" s="58" t="s">
        <v>213</v>
      </c>
      <c r="K44" s="81">
        <v>45207</v>
      </c>
      <c r="L44" s="18" t="s">
        <v>218</v>
      </c>
      <c r="M44" s="81">
        <v>46295</v>
      </c>
      <c r="N44" s="25">
        <v>1</v>
      </c>
    </row>
    <row r="45" s="37" customFormat="1" ht="23" customHeight="1" spans="1:14">
      <c r="A45" s="19">
        <v>42</v>
      </c>
      <c r="B45" s="57" t="s">
        <v>219</v>
      </c>
      <c r="C45" s="59" t="s">
        <v>16</v>
      </c>
      <c r="D45" s="25" t="s">
        <v>220</v>
      </c>
      <c r="E45" s="18">
        <v>41</v>
      </c>
      <c r="F45" s="58" t="s">
        <v>221</v>
      </c>
      <c r="G45" s="25" t="s">
        <v>222</v>
      </c>
      <c r="H45" s="58" t="s">
        <v>116</v>
      </c>
      <c r="I45" s="58" t="s">
        <v>195</v>
      </c>
      <c r="J45" s="58" t="s">
        <v>213</v>
      </c>
      <c r="K45" s="87">
        <v>45207</v>
      </c>
      <c r="L45" s="58" t="s">
        <v>23</v>
      </c>
      <c r="M45" s="81">
        <v>46295</v>
      </c>
      <c r="N45" s="88">
        <v>1</v>
      </c>
    </row>
    <row r="46" s="37" customFormat="1" ht="23" customHeight="1" spans="1:14">
      <c r="A46" s="19">
        <v>43</v>
      </c>
      <c r="B46" s="57" t="s">
        <v>223</v>
      </c>
      <c r="C46" s="60" t="s">
        <v>16</v>
      </c>
      <c r="D46" s="25" t="s">
        <v>220</v>
      </c>
      <c r="E46" s="18">
        <v>37</v>
      </c>
      <c r="F46" s="58" t="s">
        <v>224</v>
      </c>
      <c r="G46" s="25" t="s">
        <v>225</v>
      </c>
      <c r="H46" s="58" t="s">
        <v>116</v>
      </c>
      <c r="I46" s="58" t="s">
        <v>195</v>
      </c>
      <c r="J46" s="58" t="s">
        <v>213</v>
      </c>
      <c r="K46" s="87">
        <v>45207</v>
      </c>
      <c r="L46" s="58" t="s">
        <v>46</v>
      </c>
      <c r="M46" s="81">
        <v>46295</v>
      </c>
      <c r="N46" s="88">
        <v>1</v>
      </c>
    </row>
    <row r="47" s="4" customFormat="1" ht="25" customHeight="1" spans="1:14">
      <c r="A47" s="19">
        <v>44</v>
      </c>
      <c r="B47" s="25" t="s">
        <v>226</v>
      </c>
      <c r="C47" s="19" t="s">
        <v>16</v>
      </c>
      <c r="D47" s="25" t="s">
        <v>176</v>
      </c>
      <c r="E47" s="18">
        <v>46</v>
      </c>
      <c r="F47" s="18" t="s">
        <v>227</v>
      </c>
      <c r="G47" s="18" t="s">
        <v>228</v>
      </c>
      <c r="H47" s="18" t="s">
        <v>116</v>
      </c>
      <c r="I47" s="73" t="s">
        <v>117</v>
      </c>
      <c r="J47" s="18" t="s">
        <v>100</v>
      </c>
      <c r="K47" s="74">
        <v>44713</v>
      </c>
      <c r="L47" s="25" t="s">
        <v>23</v>
      </c>
      <c r="M47" s="89">
        <v>45807</v>
      </c>
      <c r="N47" s="90">
        <v>17</v>
      </c>
    </row>
    <row r="48" s="4" customFormat="1" ht="25" customHeight="1" spans="1:14">
      <c r="A48" s="19">
        <v>45</v>
      </c>
      <c r="B48" s="25" t="s">
        <v>229</v>
      </c>
      <c r="C48" s="19" t="s">
        <v>16</v>
      </c>
      <c r="D48" s="25" t="s">
        <v>230</v>
      </c>
      <c r="E48" s="18">
        <v>48</v>
      </c>
      <c r="F48" s="18" t="s">
        <v>231</v>
      </c>
      <c r="G48" s="18" t="s">
        <v>232</v>
      </c>
      <c r="H48" s="18" t="s">
        <v>116</v>
      </c>
      <c r="I48" s="73" t="s">
        <v>117</v>
      </c>
      <c r="J48" s="18" t="s">
        <v>100</v>
      </c>
      <c r="K48" s="74">
        <v>44713</v>
      </c>
      <c r="L48" s="25" t="s">
        <v>23</v>
      </c>
      <c r="M48" s="74">
        <v>45626</v>
      </c>
      <c r="N48" s="25">
        <v>17</v>
      </c>
    </row>
    <row r="49" s="4" customFormat="1" ht="25" customHeight="1" spans="1:14">
      <c r="A49" s="19">
        <v>46</v>
      </c>
      <c r="B49" s="25" t="s">
        <v>233</v>
      </c>
      <c r="C49" s="19" t="s">
        <v>108</v>
      </c>
      <c r="D49" s="25" t="s">
        <v>234</v>
      </c>
      <c r="E49" s="18">
        <v>48</v>
      </c>
      <c r="F49" s="18" t="s">
        <v>235</v>
      </c>
      <c r="G49" s="18" t="s">
        <v>236</v>
      </c>
      <c r="H49" s="18" t="s">
        <v>116</v>
      </c>
      <c r="I49" s="73" t="s">
        <v>117</v>
      </c>
      <c r="J49" s="18" t="s">
        <v>100</v>
      </c>
      <c r="K49" s="74">
        <v>44713</v>
      </c>
      <c r="L49" s="25" t="s">
        <v>46</v>
      </c>
      <c r="M49" s="74">
        <v>45809</v>
      </c>
      <c r="N49" s="25">
        <v>17</v>
      </c>
    </row>
    <row r="50" s="4" customFormat="1" ht="25" customHeight="1" spans="1:14">
      <c r="A50" s="19">
        <v>47</v>
      </c>
      <c r="B50" s="61" t="s">
        <v>237</v>
      </c>
      <c r="C50" s="18" t="s">
        <v>16</v>
      </c>
      <c r="D50" s="25" t="s">
        <v>238</v>
      </c>
      <c r="E50" s="18">
        <v>49</v>
      </c>
      <c r="F50" s="52" t="s">
        <v>124</v>
      </c>
      <c r="G50" s="50" t="s">
        <v>239</v>
      </c>
      <c r="H50" s="18" t="s">
        <v>116</v>
      </c>
      <c r="I50" s="18" t="s">
        <v>126</v>
      </c>
      <c r="J50" s="91" t="s">
        <v>100</v>
      </c>
      <c r="K50" s="79">
        <v>43618</v>
      </c>
      <c r="L50" s="74" t="s">
        <v>23</v>
      </c>
      <c r="M50" s="74">
        <v>45412</v>
      </c>
      <c r="N50" s="25">
        <v>53</v>
      </c>
    </row>
    <row r="51" s="4" customFormat="1" ht="25" customHeight="1" spans="1:14">
      <c r="A51" s="19">
        <v>48</v>
      </c>
      <c r="B51" s="62" t="s">
        <v>240</v>
      </c>
      <c r="C51" s="18" t="s">
        <v>16</v>
      </c>
      <c r="D51" s="25" t="s">
        <v>241</v>
      </c>
      <c r="E51" s="18">
        <v>49</v>
      </c>
      <c r="F51" s="63" t="s">
        <v>242</v>
      </c>
      <c r="G51" s="52" t="s">
        <v>243</v>
      </c>
      <c r="H51" s="18" t="s">
        <v>116</v>
      </c>
      <c r="I51" s="18" t="s">
        <v>117</v>
      </c>
      <c r="J51" s="91" t="s">
        <v>100</v>
      </c>
      <c r="K51" s="79">
        <v>43868</v>
      </c>
      <c r="L51" s="74" t="s">
        <v>46</v>
      </c>
      <c r="M51" s="74">
        <v>45595</v>
      </c>
      <c r="N51" s="25">
        <v>45</v>
      </c>
    </row>
    <row r="52" s="4" customFormat="1" ht="25" customHeight="1" spans="1:14">
      <c r="A52" s="19">
        <v>49</v>
      </c>
      <c r="B52" s="62" t="s">
        <v>244</v>
      </c>
      <c r="C52" s="18" t="s">
        <v>108</v>
      </c>
      <c r="D52" s="25" t="s">
        <v>245</v>
      </c>
      <c r="E52" s="18">
        <v>59</v>
      </c>
      <c r="F52" s="52" t="s">
        <v>246</v>
      </c>
      <c r="G52" s="52" t="s">
        <v>247</v>
      </c>
      <c r="H52" s="18" t="s">
        <v>116</v>
      </c>
      <c r="I52" s="18" t="s">
        <v>44</v>
      </c>
      <c r="J52" s="91" t="s">
        <v>248</v>
      </c>
      <c r="K52" s="79">
        <v>43869</v>
      </c>
      <c r="L52" s="74" t="s">
        <v>23</v>
      </c>
      <c r="M52" s="74">
        <v>45473</v>
      </c>
      <c r="N52" s="25">
        <v>45</v>
      </c>
    </row>
    <row r="53" s="4" customFormat="1" ht="25" customHeight="1" spans="1:14">
      <c r="A53" s="19">
        <v>50</v>
      </c>
      <c r="B53" s="50" t="s">
        <v>249</v>
      </c>
      <c r="C53" s="64" t="s">
        <v>108</v>
      </c>
      <c r="D53" s="25" t="s">
        <v>250</v>
      </c>
      <c r="E53" s="18">
        <v>40</v>
      </c>
      <c r="F53" s="18" t="s">
        <v>251</v>
      </c>
      <c r="G53" s="18" t="s">
        <v>252</v>
      </c>
      <c r="H53" s="18" t="s">
        <v>116</v>
      </c>
      <c r="I53" s="25" t="s">
        <v>253</v>
      </c>
      <c r="J53" s="50" t="s">
        <v>100</v>
      </c>
      <c r="K53" s="92">
        <v>44144</v>
      </c>
      <c r="L53" s="74" t="s">
        <v>46</v>
      </c>
      <c r="M53" s="81">
        <v>45239</v>
      </c>
      <c r="N53" s="25">
        <v>36</v>
      </c>
    </row>
    <row r="54" s="4" customFormat="1" ht="25" customHeight="1" spans="1:14">
      <c r="A54" s="19">
        <v>51</v>
      </c>
      <c r="B54" s="45" t="s">
        <v>254</v>
      </c>
      <c r="C54" s="45" t="s">
        <v>108</v>
      </c>
      <c r="D54" s="25" t="s">
        <v>255</v>
      </c>
      <c r="E54" s="18">
        <v>54</v>
      </c>
      <c r="F54" s="45" t="s">
        <v>256</v>
      </c>
      <c r="G54" s="45" t="s">
        <v>257</v>
      </c>
      <c r="H54" s="45" t="s">
        <v>116</v>
      </c>
      <c r="I54" s="45" t="s">
        <v>117</v>
      </c>
      <c r="J54" s="50" t="s">
        <v>100</v>
      </c>
      <c r="K54" s="93">
        <v>44200</v>
      </c>
      <c r="L54" s="45" t="s">
        <v>258</v>
      </c>
      <c r="M54" s="93">
        <v>45295</v>
      </c>
      <c r="N54" s="25">
        <v>34</v>
      </c>
    </row>
    <row r="55" s="4" customFormat="1" ht="25" customHeight="1" spans="1:14">
      <c r="A55" s="19">
        <v>52</v>
      </c>
      <c r="B55" s="65" t="s">
        <v>259</v>
      </c>
      <c r="C55" s="65" t="s">
        <v>108</v>
      </c>
      <c r="D55" s="25" t="s">
        <v>260</v>
      </c>
      <c r="E55" s="18">
        <v>59</v>
      </c>
      <c r="F55" s="45" t="s">
        <v>261</v>
      </c>
      <c r="G55" s="66" t="s">
        <v>262</v>
      </c>
      <c r="H55" s="45" t="s">
        <v>116</v>
      </c>
      <c r="I55" s="94" t="s">
        <v>117</v>
      </c>
      <c r="J55" s="50" t="s">
        <v>100</v>
      </c>
      <c r="K55" s="93">
        <v>44200</v>
      </c>
      <c r="L55" s="95" t="s">
        <v>23</v>
      </c>
      <c r="M55" s="93">
        <v>45626</v>
      </c>
      <c r="N55" s="25">
        <v>34</v>
      </c>
    </row>
    <row r="56" s="4" customFormat="1" ht="25" customHeight="1" spans="1:14">
      <c r="A56" s="19">
        <v>53</v>
      </c>
      <c r="B56" s="45" t="s">
        <v>263</v>
      </c>
      <c r="C56" s="45" t="s">
        <v>16</v>
      </c>
      <c r="D56" s="25" t="s">
        <v>264</v>
      </c>
      <c r="E56" s="18">
        <v>41</v>
      </c>
      <c r="F56" s="45" t="s">
        <v>265</v>
      </c>
      <c r="G56" s="45" t="s">
        <v>266</v>
      </c>
      <c r="H56" s="45" t="s">
        <v>116</v>
      </c>
      <c r="I56" s="45" t="s">
        <v>157</v>
      </c>
      <c r="J56" s="50" t="s">
        <v>100</v>
      </c>
      <c r="K56" s="93">
        <v>44200</v>
      </c>
      <c r="L56" s="95" t="s">
        <v>142</v>
      </c>
      <c r="M56" s="96">
        <v>45295</v>
      </c>
      <c r="N56" s="25">
        <v>34</v>
      </c>
    </row>
    <row r="57" s="4" customFormat="1" ht="25" customHeight="1" spans="1:14">
      <c r="A57" s="19">
        <v>54</v>
      </c>
      <c r="B57" s="45" t="s">
        <v>267</v>
      </c>
      <c r="C57" s="45" t="s">
        <v>16</v>
      </c>
      <c r="D57" s="25" t="s">
        <v>188</v>
      </c>
      <c r="E57" s="18">
        <v>47</v>
      </c>
      <c r="F57" s="45" t="s">
        <v>268</v>
      </c>
      <c r="G57" s="45" t="s">
        <v>269</v>
      </c>
      <c r="H57" s="45" t="s">
        <v>116</v>
      </c>
      <c r="I57" s="45" t="s">
        <v>157</v>
      </c>
      <c r="J57" s="50" t="s">
        <v>100</v>
      </c>
      <c r="K57" s="93">
        <v>44200</v>
      </c>
      <c r="L57" s="95" t="s">
        <v>23</v>
      </c>
      <c r="M57" s="96">
        <v>45656</v>
      </c>
      <c r="N57" s="25">
        <v>34</v>
      </c>
    </row>
    <row r="58" s="4" customFormat="1" ht="25" customHeight="1" spans="1:14">
      <c r="A58" s="19">
        <v>55</v>
      </c>
      <c r="B58" s="65" t="s">
        <v>270</v>
      </c>
      <c r="C58" s="65" t="s">
        <v>108</v>
      </c>
      <c r="D58" s="25" t="s">
        <v>271</v>
      </c>
      <c r="E58" s="18">
        <v>50</v>
      </c>
      <c r="F58" s="45" t="s">
        <v>272</v>
      </c>
      <c r="G58" s="45" t="s">
        <v>273</v>
      </c>
      <c r="H58" s="45" t="s">
        <v>116</v>
      </c>
      <c r="I58" s="94" t="s">
        <v>274</v>
      </c>
      <c r="J58" s="50" t="s">
        <v>100</v>
      </c>
      <c r="K58" s="93">
        <v>44200</v>
      </c>
      <c r="L58" s="95" t="s">
        <v>23</v>
      </c>
      <c r="M58" s="93">
        <v>45295</v>
      </c>
      <c r="N58" s="25">
        <v>34</v>
      </c>
    </row>
    <row r="59" s="4" customFormat="1" ht="25" customHeight="1" spans="1:14">
      <c r="A59" s="19">
        <v>56</v>
      </c>
      <c r="B59" s="65" t="s">
        <v>275</v>
      </c>
      <c r="C59" s="65" t="s">
        <v>16</v>
      </c>
      <c r="D59" s="25" t="s">
        <v>276</v>
      </c>
      <c r="E59" s="18">
        <v>46</v>
      </c>
      <c r="F59" s="45" t="s">
        <v>277</v>
      </c>
      <c r="G59" s="45" t="s">
        <v>278</v>
      </c>
      <c r="H59" s="45" t="s">
        <v>116</v>
      </c>
      <c r="I59" s="94" t="s">
        <v>274</v>
      </c>
      <c r="J59" s="50" t="s">
        <v>100</v>
      </c>
      <c r="K59" s="93">
        <v>44200</v>
      </c>
      <c r="L59" s="95" t="s">
        <v>23</v>
      </c>
      <c r="M59" s="96">
        <v>45295</v>
      </c>
      <c r="N59" s="25">
        <v>34</v>
      </c>
    </row>
    <row r="60" s="4" customFormat="1" ht="25" customHeight="1" spans="1:14">
      <c r="A60" s="19">
        <v>57</v>
      </c>
      <c r="B60" s="65" t="s">
        <v>279</v>
      </c>
      <c r="C60" s="65" t="s">
        <v>16</v>
      </c>
      <c r="D60" s="25" t="s">
        <v>280</v>
      </c>
      <c r="E60" s="18">
        <v>44</v>
      </c>
      <c r="F60" s="45" t="s">
        <v>281</v>
      </c>
      <c r="G60" s="45" t="s">
        <v>282</v>
      </c>
      <c r="H60" s="45" t="s">
        <v>116</v>
      </c>
      <c r="I60" s="66" t="s">
        <v>147</v>
      </c>
      <c r="J60" s="50" t="s">
        <v>100</v>
      </c>
      <c r="K60" s="93">
        <v>44200</v>
      </c>
      <c r="L60" s="95" t="s">
        <v>23</v>
      </c>
      <c r="M60" s="96">
        <v>45295</v>
      </c>
      <c r="N60" s="25">
        <v>34</v>
      </c>
    </row>
    <row r="61" s="4" customFormat="1" ht="25" customHeight="1" spans="1:14">
      <c r="A61" s="19">
        <v>58</v>
      </c>
      <c r="B61" s="46" t="s">
        <v>283</v>
      </c>
      <c r="C61" s="46" t="s">
        <v>16</v>
      </c>
      <c r="D61" s="25" t="s">
        <v>284</v>
      </c>
      <c r="E61" s="18">
        <v>49</v>
      </c>
      <c r="F61" s="47" t="s">
        <v>285</v>
      </c>
      <c r="G61" s="46" t="s">
        <v>286</v>
      </c>
      <c r="H61" s="47" t="s">
        <v>116</v>
      </c>
      <c r="I61" s="94" t="s">
        <v>126</v>
      </c>
      <c r="J61" s="50" t="s">
        <v>100</v>
      </c>
      <c r="K61" s="47" t="s">
        <v>34</v>
      </c>
      <c r="L61" s="46" t="s">
        <v>23</v>
      </c>
      <c r="M61" s="74">
        <v>45260</v>
      </c>
      <c r="N61" s="25">
        <v>33</v>
      </c>
    </row>
    <row r="62" s="4" customFormat="1" ht="25" customHeight="1" spans="1:14">
      <c r="A62" s="19">
        <v>59</v>
      </c>
      <c r="B62" s="46" t="s">
        <v>287</v>
      </c>
      <c r="C62" s="46" t="s">
        <v>108</v>
      </c>
      <c r="D62" s="25" t="s">
        <v>288</v>
      </c>
      <c r="E62" s="18">
        <v>58</v>
      </c>
      <c r="F62" s="47" t="s">
        <v>185</v>
      </c>
      <c r="G62" s="47" t="s">
        <v>289</v>
      </c>
      <c r="H62" s="47" t="s">
        <v>116</v>
      </c>
      <c r="I62" s="47" t="s">
        <v>117</v>
      </c>
      <c r="J62" s="50" t="s">
        <v>100</v>
      </c>
      <c r="K62" s="47" t="s">
        <v>34</v>
      </c>
      <c r="L62" s="47" t="s">
        <v>23</v>
      </c>
      <c r="M62" s="47" t="s">
        <v>290</v>
      </c>
      <c r="N62" s="25">
        <v>33</v>
      </c>
    </row>
    <row r="63" s="4" customFormat="1" ht="25" customHeight="1" spans="1:14">
      <c r="A63" s="19">
        <v>60</v>
      </c>
      <c r="B63" s="54" t="s">
        <v>291</v>
      </c>
      <c r="C63" s="54" t="s">
        <v>16</v>
      </c>
      <c r="D63" s="25" t="s">
        <v>292</v>
      </c>
      <c r="E63" s="18">
        <v>21</v>
      </c>
      <c r="F63" s="18" t="s">
        <v>293</v>
      </c>
      <c r="G63" s="18" t="s">
        <v>294</v>
      </c>
      <c r="H63" s="18" t="s">
        <v>116</v>
      </c>
      <c r="I63" s="53" t="s">
        <v>137</v>
      </c>
      <c r="J63" s="18" t="s">
        <v>295</v>
      </c>
      <c r="K63" s="48">
        <v>44287</v>
      </c>
      <c r="L63" s="83" t="s">
        <v>142</v>
      </c>
      <c r="M63" s="74">
        <v>45383</v>
      </c>
      <c r="N63" s="25">
        <v>31</v>
      </c>
    </row>
    <row r="64" s="4" customFormat="1" ht="25" customHeight="1" spans="1:14">
      <c r="A64" s="19">
        <v>61</v>
      </c>
      <c r="B64" s="46" t="s">
        <v>296</v>
      </c>
      <c r="C64" s="46" t="s">
        <v>108</v>
      </c>
      <c r="D64" s="25" t="s">
        <v>297</v>
      </c>
      <c r="E64" s="18">
        <v>57</v>
      </c>
      <c r="F64" s="52" t="s">
        <v>298</v>
      </c>
      <c r="G64" s="47" t="s">
        <v>299</v>
      </c>
      <c r="H64" s="52" t="s">
        <v>116</v>
      </c>
      <c r="I64" s="47" t="s">
        <v>300</v>
      </c>
      <c r="J64" s="82" t="s">
        <v>157</v>
      </c>
      <c r="K64" s="97">
        <v>44323</v>
      </c>
      <c r="L64" s="47" t="s">
        <v>23</v>
      </c>
      <c r="M64" s="97">
        <v>46142</v>
      </c>
      <c r="N64" s="25">
        <v>30</v>
      </c>
    </row>
    <row r="65" s="4" customFormat="1" ht="25" customHeight="1" spans="1:14">
      <c r="A65" s="19">
        <v>62</v>
      </c>
      <c r="B65" s="46" t="s">
        <v>301</v>
      </c>
      <c r="C65" s="46" t="s">
        <v>108</v>
      </c>
      <c r="D65" s="25" t="s">
        <v>302</v>
      </c>
      <c r="E65" s="18">
        <v>58</v>
      </c>
      <c r="F65" s="53" t="s">
        <v>303</v>
      </c>
      <c r="G65" s="47" t="s">
        <v>304</v>
      </c>
      <c r="H65" s="53" t="s">
        <v>116</v>
      </c>
      <c r="I65" s="82" t="s">
        <v>117</v>
      </c>
      <c r="J65" s="50" t="s">
        <v>100</v>
      </c>
      <c r="K65" s="82" t="s">
        <v>305</v>
      </c>
      <c r="L65" s="47" t="s">
        <v>306</v>
      </c>
      <c r="M65" s="47" t="s">
        <v>307</v>
      </c>
      <c r="N65" s="25">
        <v>29</v>
      </c>
    </row>
    <row r="66" s="4" customFormat="1" ht="25" customHeight="1" spans="1:14">
      <c r="A66" s="19">
        <v>63</v>
      </c>
      <c r="B66" s="46" t="s">
        <v>308</v>
      </c>
      <c r="C66" s="25" t="s">
        <v>108</v>
      </c>
      <c r="D66" s="25" t="s">
        <v>309</v>
      </c>
      <c r="E66" s="18">
        <v>44</v>
      </c>
      <c r="F66" s="52" t="s">
        <v>124</v>
      </c>
      <c r="G66" s="47" t="s">
        <v>310</v>
      </c>
      <c r="H66" s="52" t="s">
        <v>116</v>
      </c>
      <c r="I66" s="52" t="s">
        <v>117</v>
      </c>
      <c r="J66" s="50" t="s">
        <v>100</v>
      </c>
      <c r="K66" s="105">
        <v>44357</v>
      </c>
      <c r="L66" s="47" t="s">
        <v>46</v>
      </c>
      <c r="M66" s="106">
        <v>45453</v>
      </c>
      <c r="N66" s="25">
        <v>29</v>
      </c>
    </row>
    <row r="67" s="4" customFormat="1" ht="25" customHeight="1" spans="1:14">
      <c r="A67" s="19">
        <v>64</v>
      </c>
      <c r="B67" s="46" t="s">
        <v>311</v>
      </c>
      <c r="C67" s="46" t="s">
        <v>108</v>
      </c>
      <c r="D67" s="25" t="s">
        <v>312</v>
      </c>
      <c r="E67" s="18">
        <v>59</v>
      </c>
      <c r="F67" s="53" t="s">
        <v>313</v>
      </c>
      <c r="G67" s="47" t="s">
        <v>314</v>
      </c>
      <c r="H67" s="53" t="s">
        <v>116</v>
      </c>
      <c r="I67" s="82" t="s">
        <v>126</v>
      </c>
      <c r="J67" s="50" t="s">
        <v>100</v>
      </c>
      <c r="K67" s="105">
        <v>44357</v>
      </c>
      <c r="L67" s="47" t="s">
        <v>23</v>
      </c>
      <c r="M67" s="106">
        <v>45381</v>
      </c>
      <c r="N67" s="25">
        <v>29</v>
      </c>
    </row>
    <row r="68" s="4" customFormat="1" ht="25" customHeight="1" spans="1:14">
      <c r="A68" s="19">
        <v>65</v>
      </c>
      <c r="B68" s="46" t="s">
        <v>315</v>
      </c>
      <c r="C68" s="25" t="s">
        <v>108</v>
      </c>
      <c r="D68" s="25" t="s">
        <v>316</v>
      </c>
      <c r="E68" s="18">
        <v>53</v>
      </c>
      <c r="F68" s="52" t="s">
        <v>317</v>
      </c>
      <c r="G68" s="47" t="s">
        <v>318</v>
      </c>
      <c r="H68" s="52" t="s">
        <v>116</v>
      </c>
      <c r="I68" s="82" t="s">
        <v>116</v>
      </c>
      <c r="J68" s="47" t="s">
        <v>248</v>
      </c>
      <c r="K68" s="82" t="s">
        <v>305</v>
      </c>
      <c r="L68" s="47" t="s">
        <v>23</v>
      </c>
      <c r="M68" s="47" t="s">
        <v>319</v>
      </c>
      <c r="N68" s="25">
        <v>29</v>
      </c>
    </row>
    <row r="69" s="4" customFormat="1" ht="25" customHeight="1" spans="1:14">
      <c r="A69" s="19">
        <v>66</v>
      </c>
      <c r="B69" s="46" t="s">
        <v>320</v>
      </c>
      <c r="C69" s="46" t="s">
        <v>108</v>
      </c>
      <c r="D69" s="25" t="s">
        <v>321</v>
      </c>
      <c r="E69" s="18">
        <v>58</v>
      </c>
      <c r="F69" s="53" t="s">
        <v>322</v>
      </c>
      <c r="G69" s="47" t="s">
        <v>323</v>
      </c>
      <c r="H69" s="52" t="s">
        <v>116</v>
      </c>
      <c r="I69" s="82" t="s">
        <v>51</v>
      </c>
      <c r="J69" s="47" t="s">
        <v>248</v>
      </c>
      <c r="K69" s="105">
        <v>44378</v>
      </c>
      <c r="L69" s="47" t="s">
        <v>23</v>
      </c>
      <c r="M69" s="106">
        <v>45687</v>
      </c>
      <c r="N69" s="25">
        <v>28</v>
      </c>
    </row>
    <row r="70" s="4" customFormat="1" ht="25" customHeight="1" spans="1:14">
      <c r="A70" s="19">
        <v>67</v>
      </c>
      <c r="B70" s="83" t="s">
        <v>324</v>
      </c>
      <c r="C70" s="83" t="s">
        <v>108</v>
      </c>
      <c r="D70" s="25" t="s">
        <v>245</v>
      </c>
      <c r="E70" s="18">
        <v>46</v>
      </c>
      <c r="F70" s="98" t="s">
        <v>325</v>
      </c>
      <c r="G70" s="50" t="s">
        <v>326</v>
      </c>
      <c r="H70" s="19" t="s">
        <v>116</v>
      </c>
      <c r="I70" s="107" t="s">
        <v>327</v>
      </c>
      <c r="J70" s="47" t="s">
        <v>100</v>
      </c>
      <c r="K70" s="105">
        <v>44504</v>
      </c>
      <c r="L70" s="50" t="s">
        <v>328</v>
      </c>
      <c r="M70" s="106">
        <v>45600</v>
      </c>
      <c r="N70" s="25">
        <v>24</v>
      </c>
    </row>
    <row r="71" s="4" customFormat="1" ht="25" customHeight="1" spans="1:14">
      <c r="A71" s="19">
        <v>68</v>
      </c>
      <c r="B71" s="83" t="s">
        <v>329</v>
      </c>
      <c r="C71" s="83" t="s">
        <v>16</v>
      </c>
      <c r="D71" s="25" t="s">
        <v>330</v>
      </c>
      <c r="E71" s="18">
        <v>47</v>
      </c>
      <c r="F71" s="98" t="s">
        <v>331</v>
      </c>
      <c r="G71" s="50" t="s">
        <v>332</v>
      </c>
      <c r="H71" s="19" t="s">
        <v>116</v>
      </c>
      <c r="I71" s="107" t="s">
        <v>157</v>
      </c>
      <c r="J71" s="50" t="s">
        <v>100</v>
      </c>
      <c r="K71" s="105">
        <v>44600</v>
      </c>
      <c r="L71" s="50" t="s">
        <v>23</v>
      </c>
      <c r="M71" s="108">
        <v>45991</v>
      </c>
      <c r="N71" s="25">
        <v>21</v>
      </c>
    </row>
    <row r="72" s="4" customFormat="1" ht="25" customHeight="1" spans="1:14">
      <c r="A72" s="19">
        <v>69</v>
      </c>
      <c r="B72" s="25" t="s">
        <v>333</v>
      </c>
      <c r="C72" s="25" t="s">
        <v>108</v>
      </c>
      <c r="D72" s="25" t="s">
        <v>334</v>
      </c>
      <c r="E72" s="18">
        <v>55</v>
      </c>
      <c r="F72" s="25" t="s">
        <v>335</v>
      </c>
      <c r="G72" s="25" t="s">
        <v>336</v>
      </c>
      <c r="H72" s="25" t="s">
        <v>116</v>
      </c>
      <c r="I72" s="25" t="s">
        <v>337</v>
      </c>
      <c r="J72" s="18" t="s">
        <v>100</v>
      </c>
      <c r="K72" s="81">
        <v>44622</v>
      </c>
      <c r="L72" s="25" t="s">
        <v>23</v>
      </c>
      <c r="M72" s="81">
        <v>45718</v>
      </c>
      <c r="N72" s="25">
        <v>20</v>
      </c>
    </row>
    <row r="73" s="4" customFormat="1" ht="25" customHeight="1" spans="1:14">
      <c r="A73" s="19">
        <v>70</v>
      </c>
      <c r="B73" s="46" t="s">
        <v>338</v>
      </c>
      <c r="C73" s="19" t="s">
        <v>16</v>
      </c>
      <c r="D73" s="25" t="s">
        <v>339</v>
      </c>
      <c r="E73" s="18">
        <v>41</v>
      </c>
      <c r="F73" s="47" t="s">
        <v>340</v>
      </c>
      <c r="G73" s="25" t="s">
        <v>341</v>
      </c>
      <c r="H73" s="47" t="s">
        <v>116</v>
      </c>
      <c r="I73" s="18" t="s">
        <v>126</v>
      </c>
      <c r="J73" s="47" t="s">
        <v>100</v>
      </c>
      <c r="K73" s="81">
        <v>44662</v>
      </c>
      <c r="L73" s="46" t="s">
        <v>23</v>
      </c>
      <c r="M73" s="81">
        <v>45758</v>
      </c>
      <c r="N73" s="25">
        <v>19</v>
      </c>
    </row>
    <row r="74" s="4" customFormat="1" ht="25" customHeight="1" spans="1:14">
      <c r="A74" s="19">
        <v>71</v>
      </c>
      <c r="B74" s="99" t="s">
        <v>342</v>
      </c>
      <c r="C74" s="100" t="s">
        <v>16</v>
      </c>
      <c r="D74" s="25" t="s">
        <v>343</v>
      </c>
      <c r="E74" s="18">
        <v>47</v>
      </c>
      <c r="F74" s="47" t="s">
        <v>344</v>
      </c>
      <c r="G74" s="25" t="s">
        <v>345</v>
      </c>
      <c r="H74" s="47" t="s">
        <v>116</v>
      </c>
      <c r="I74" s="47" t="s">
        <v>157</v>
      </c>
      <c r="J74" s="47" t="s">
        <v>106</v>
      </c>
      <c r="K74" s="81">
        <v>44662</v>
      </c>
      <c r="L74" s="46" t="s">
        <v>23</v>
      </c>
      <c r="M74" s="81">
        <v>46081</v>
      </c>
      <c r="N74" s="25">
        <v>19</v>
      </c>
    </row>
    <row r="75" s="4" customFormat="1" ht="25" customHeight="1" spans="1:14">
      <c r="A75" s="19">
        <v>72</v>
      </c>
      <c r="B75" s="25" t="s">
        <v>346</v>
      </c>
      <c r="C75" s="25" t="s">
        <v>108</v>
      </c>
      <c r="D75" s="25" t="s">
        <v>347</v>
      </c>
      <c r="E75" s="18">
        <v>54</v>
      </c>
      <c r="F75" s="25" t="s">
        <v>348</v>
      </c>
      <c r="G75" s="25" t="s">
        <v>349</v>
      </c>
      <c r="H75" s="18" t="s">
        <v>116</v>
      </c>
      <c r="I75" s="18" t="s">
        <v>137</v>
      </c>
      <c r="J75" s="18" t="s">
        <v>100</v>
      </c>
      <c r="K75" s="81">
        <v>44927</v>
      </c>
      <c r="L75" s="18" t="s">
        <v>23</v>
      </c>
      <c r="M75" s="81">
        <v>46021</v>
      </c>
      <c r="N75" s="25">
        <v>10</v>
      </c>
    </row>
    <row r="76" s="4" customFormat="1" ht="25" customHeight="1" spans="1:14">
      <c r="A76" s="19">
        <v>73</v>
      </c>
      <c r="B76" s="25" t="s">
        <v>350</v>
      </c>
      <c r="C76" s="25" t="s">
        <v>108</v>
      </c>
      <c r="D76" s="25" t="s">
        <v>351</v>
      </c>
      <c r="E76" s="18">
        <v>57</v>
      </c>
      <c r="F76" s="25" t="s">
        <v>352</v>
      </c>
      <c r="G76" s="25" t="s">
        <v>353</v>
      </c>
      <c r="H76" s="18" t="s">
        <v>116</v>
      </c>
      <c r="I76" s="18" t="s">
        <v>117</v>
      </c>
      <c r="J76" s="18" t="s">
        <v>100</v>
      </c>
      <c r="K76" s="81">
        <v>44927</v>
      </c>
      <c r="L76" s="18" t="s">
        <v>23</v>
      </c>
      <c r="M76" s="81">
        <v>46142</v>
      </c>
      <c r="N76" s="25">
        <v>10</v>
      </c>
    </row>
    <row r="77" s="4" customFormat="1" ht="25" customHeight="1" spans="1:14">
      <c r="A77" s="19">
        <v>74</v>
      </c>
      <c r="B77" s="25" t="s">
        <v>354</v>
      </c>
      <c r="C77" s="25" t="s">
        <v>108</v>
      </c>
      <c r="D77" s="25" t="s">
        <v>355</v>
      </c>
      <c r="E77" s="18">
        <v>55</v>
      </c>
      <c r="F77" s="25" t="s">
        <v>348</v>
      </c>
      <c r="G77" s="25" t="s">
        <v>356</v>
      </c>
      <c r="H77" s="18" t="s">
        <v>116</v>
      </c>
      <c r="I77" s="18" t="s">
        <v>117</v>
      </c>
      <c r="J77" s="18" t="s">
        <v>100</v>
      </c>
      <c r="K77" s="81">
        <v>44927</v>
      </c>
      <c r="L77" s="18" t="s">
        <v>357</v>
      </c>
      <c r="M77" s="81">
        <v>46021</v>
      </c>
      <c r="N77" s="25">
        <v>10</v>
      </c>
    </row>
    <row r="78" s="4" customFormat="1" ht="25" customHeight="1" spans="1:14">
      <c r="A78" s="19">
        <v>75</v>
      </c>
      <c r="B78" s="25" t="s">
        <v>358</v>
      </c>
      <c r="C78" s="25" t="s">
        <v>16</v>
      </c>
      <c r="D78" s="25" t="s">
        <v>359</v>
      </c>
      <c r="E78" s="18">
        <v>47</v>
      </c>
      <c r="F78" s="25" t="s">
        <v>360</v>
      </c>
      <c r="G78" s="25" t="s">
        <v>361</v>
      </c>
      <c r="H78" s="18" t="s">
        <v>116</v>
      </c>
      <c r="I78" s="18" t="s">
        <v>200</v>
      </c>
      <c r="J78" s="18" t="s">
        <v>100</v>
      </c>
      <c r="K78" s="81">
        <v>44927</v>
      </c>
      <c r="L78" s="18" t="s">
        <v>23</v>
      </c>
      <c r="M78" s="81">
        <v>46111</v>
      </c>
      <c r="N78" s="25">
        <v>10</v>
      </c>
    </row>
    <row r="79" s="4" customFormat="1" customHeight="1" spans="1:14">
      <c r="A79" s="19">
        <v>76</v>
      </c>
      <c r="B79" s="18" t="s">
        <v>362</v>
      </c>
      <c r="C79" s="51" t="s">
        <v>16</v>
      </c>
      <c r="D79" s="25" t="s">
        <v>363</v>
      </c>
      <c r="E79" s="18">
        <v>44</v>
      </c>
      <c r="F79" s="25" t="s">
        <v>364</v>
      </c>
      <c r="G79" s="25" t="s">
        <v>365</v>
      </c>
      <c r="H79" s="18" t="s">
        <v>116</v>
      </c>
      <c r="I79" s="18" t="s">
        <v>157</v>
      </c>
      <c r="J79" s="18" t="s">
        <v>100</v>
      </c>
      <c r="K79" s="81">
        <v>44958</v>
      </c>
      <c r="L79" s="18" t="s">
        <v>23</v>
      </c>
      <c r="M79" s="81">
        <v>46052</v>
      </c>
      <c r="N79" s="25">
        <v>9</v>
      </c>
    </row>
    <row r="80" s="4" customFormat="1" customHeight="1" spans="1:14">
      <c r="A80" s="19">
        <v>77</v>
      </c>
      <c r="B80" s="25" t="s">
        <v>366</v>
      </c>
      <c r="C80" s="25" t="s">
        <v>108</v>
      </c>
      <c r="D80" s="25" t="s">
        <v>367</v>
      </c>
      <c r="E80" s="18">
        <v>57</v>
      </c>
      <c r="F80" s="18" t="s">
        <v>368</v>
      </c>
      <c r="G80" s="18" t="s">
        <v>369</v>
      </c>
      <c r="H80" s="18" t="s">
        <v>116</v>
      </c>
      <c r="I80" s="18" t="s">
        <v>147</v>
      </c>
      <c r="J80" s="18" t="s">
        <v>100</v>
      </c>
      <c r="K80" s="74">
        <v>44986</v>
      </c>
      <c r="L80" s="18" t="s">
        <v>23</v>
      </c>
      <c r="M80" s="81">
        <v>46386</v>
      </c>
      <c r="N80" s="25">
        <v>8</v>
      </c>
    </row>
    <row r="81" s="4" customFormat="1" customHeight="1" spans="1:14">
      <c r="A81" s="19">
        <v>78</v>
      </c>
      <c r="B81" s="25" t="s">
        <v>370</v>
      </c>
      <c r="C81" s="25" t="s">
        <v>16</v>
      </c>
      <c r="D81" s="25" t="s">
        <v>371</v>
      </c>
      <c r="E81" s="18">
        <v>42</v>
      </c>
      <c r="F81" s="18" t="s">
        <v>372</v>
      </c>
      <c r="G81" s="18" t="s">
        <v>373</v>
      </c>
      <c r="H81" s="18" t="s">
        <v>116</v>
      </c>
      <c r="I81" s="18" t="s">
        <v>157</v>
      </c>
      <c r="J81" s="18" t="s">
        <v>100</v>
      </c>
      <c r="K81" s="74">
        <v>44986</v>
      </c>
      <c r="L81" s="18" t="s">
        <v>23</v>
      </c>
      <c r="M81" s="81">
        <v>46081</v>
      </c>
      <c r="N81" s="25">
        <v>8</v>
      </c>
    </row>
    <row r="82" s="4" customFormat="1" ht="25" customHeight="1" spans="1:14">
      <c r="A82" s="19">
        <v>79</v>
      </c>
      <c r="B82" s="25" t="s">
        <v>374</v>
      </c>
      <c r="C82" s="18" t="s">
        <v>16</v>
      </c>
      <c r="D82" s="25" t="s">
        <v>375</v>
      </c>
      <c r="E82" s="18">
        <v>41</v>
      </c>
      <c r="F82" s="25" t="s">
        <v>376</v>
      </c>
      <c r="G82" s="18" t="s">
        <v>377</v>
      </c>
      <c r="H82" s="25" t="s">
        <v>116</v>
      </c>
      <c r="I82" s="18" t="s">
        <v>117</v>
      </c>
      <c r="J82" s="47" t="s">
        <v>100</v>
      </c>
      <c r="K82" s="109">
        <v>45139</v>
      </c>
      <c r="L82" s="18" t="s">
        <v>23</v>
      </c>
      <c r="M82" s="81">
        <v>46233</v>
      </c>
      <c r="N82" s="25">
        <v>3</v>
      </c>
    </row>
    <row r="83" s="4" customFormat="1" ht="25" customHeight="1" spans="1:14">
      <c r="A83" s="19">
        <v>80</v>
      </c>
      <c r="B83" s="101" t="s">
        <v>378</v>
      </c>
      <c r="C83" s="18" t="s">
        <v>108</v>
      </c>
      <c r="D83" s="25" t="s">
        <v>379</v>
      </c>
      <c r="E83" s="18">
        <v>49</v>
      </c>
      <c r="F83" s="25" t="s">
        <v>380</v>
      </c>
      <c r="G83" s="25" t="s">
        <v>381</v>
      </c>
      <c r="H83" s="25" t="s">
        <v>116</v>
      </c>
      <c r="I83" s="18" t="s">
        <v>117</v>
      </c>
      <c r="J83" s="47" t="s">
        <v>100</v>
      </c>
      <c r="K83" s="109">
        <v>45139</v>
      </c>
      <c r="L83" s="18" t="s">
        <v>306</v>
      </c>
      <c r="M83" s="81">
        <v>46233</v>
      </c>
      <c r="N83" s="25">
        <v>3</v>
      </c>
    </row>
    <row r="84" s="4" customFormat="1" ht="25" customHeight="1" spans="1:14">
      <c r="A84" s="19">
        <v>81</v>
      </c>
      <c r="B84" s="57" t="s">
        <v>382</v>
      </c>
      <c r="C84" s="57" t="s">
        <v>16</v>
      </c>
      <c r="D84" s="25" t="s">
        <v>383</v>
      </c>
      <c r="E84" s="18">
        <v>41</v>
      </c>
      <c r="F84" s="58" t="s">
        <v>384</v>
      </c>
      <c r="G84" s="25" t="s">
        <v>385</v>
      </c>
      <c r="H84" s="58" t="s">
        <v>116</v>
      </c>
      <c r="I84" s="58" t="s">
        <v>386</v>
      </c>
      <c r="J84" s="58" t="s">
        <v>300</v>
      </c>
      <c r="K84" s="81">
        <v>45207</v>
      </c>
      <c r="L84" s="58" t="s">
        <v>23</v>
      </c>
      <c r="M84" s="81">
        <v>46295</v>
      </c>
      <c r="N84" s="25">
        <v>1</v>
      </c>
    </row>
    <row r="85" s="4" customFormat="1" ht="25" customHeight="1" spans="1:14">
      <c r="A85" s="19">
        <v>82</v>
      </c>
      <c r="B85" s="25" t="s">
        <v>387</v>
      </c>
      <c r="C85" s="18" t="s">
        <v>16</v>
      </c>
      <c r="D85" s="25" t="s">
        <v>388</v>
      </c>
      <c r="E85" s="18">
        <v>33</v>
      </c>
      <c r="F85" s="25" t="s">
        <v>389</v>
      </c>
      <c r="G85" s="25" t="s">
        <v>390</v>
      </c>
      <c r="H85" s="25" t="s">
        <v>391</v>
      </c>
      <c r="I85" s="18" t="s">
        <v>392</v>
      </c>
      <c r="J85" s="47" t="s">
        <v>22</v>
      </c>
      <c r="K85" s="109">
        <v>44136</v>
      </c>
      <c r="L85" s="18" t="s">
        <v>46</v>
      </c>
      <c r="M85" s="81">
        <v>45231</v>
      </c>
      <c r="N85" s="25">
        <v>36</v>
      </c>
    </row>
    <row r="86" s="4" customFormat="1" ht="25" customHeight="1" spans="1:14">
      <c r="A86" s="19">
        <v>83</v>
      </c>
      <c r="B86" s="25" t="s">
        <v>393</v>
      </c>
      <c r="C86" s="25" t="s">
        <v>108</v>
      </c>
      <c r="D86" s="25" t="s">
        <v>260</v>
      </c>
      <c r="E86" s="18">
        <v>37</v>
      </c>
      <c r="F86" s="18" t="s">
        <v>394</v>
      </c>
      <c r="G86" s="25" t="s">
        <v>395</v>
      </c>
      <c r="H86" s="25" t="s">
        <v>391</v>
      </c>
      <c r="I86" s="18" t="s">
        <v>392</v>
      </c>
      <c r="J86" s="47" t="s">
        <v>22</v>
      </c>
      <c r="K86" s="109">
        <v>44136</v>
      </c>
      <c r="L86" s="18" t="s">
        <v>46</v>
      </c>
      <c r="M86" s="81">
        <v>45231</v>
      </c>
      <c r="N86" s="25">
        <v>36</v>
      </c>
    </row>
    <row r="87" s="4" customFormat="1" ht="25" customHeight="1" spans="1:14">
      <c r="A87" s="19">
        <v>84</v>
      </c>
      <c r="B87" s="46" t="s">
        <v>396</v>
      </c>
      <c r="C87" s="25" t="s">
        <v>108</v>
      </c>
      <c r="D87" s="25" t="s">
        <v>334</v>
      </c>
      <c r="E87" s="18">
        <v>57</v>
      </c>
      <c r="F87" s="52" t="s">
        <v>397</v>
      </c>
      <c r="G87" s="47" t="s">
        <v>398</v>
      </c>
      <c r="H87" s="52" t="s">
        <v>391</v>
      </c>
      <c r="I87" s="103" t="s">
        <v>399</v>
      </c>
      <c r="J87" s="47" t="s">
        <v>22</v>
      </c>
      <c r="K87" s="47" t="s">
        <v>400</v>
      </c>
      <c r="L87" s="47" t="s">
        <v>23</v>
      </c>
      <c r="M87" s="47" t="s">
        <v>401</v>
      </c>
      <c r="N87" s="25">
        <v>33</v>
      </c>
    </row>
    <row r="88" s="4" customFormat="1" ht="25" customHeight="1" spans="1:14">
      <c r="A88" s="19">
        <v>85</v>
      </c>
      <c r="B88" s="46" t="s">
        <v>402</v>
      </c>
      <c r="C88" s="46" t="s">
        <v>16</v>
      </c>
      <c r="D88" s="25" t="s">
        <v>403</v>
      </c>
      <c r="E88" s="18">
        <v>23</v>
      </c>
      <c r="F88" s="52" t="s">
        <v>376</v>
      </c>
      <c r="G88" s="47" t="s">
        <v>404</v>
      </c>
      <c r="H88" s="52" t="s">
        <v>391</v>
      </c>
      <c r="I88" s="47" t="s">
        <v>162</v>
      </c>
      <c r="J88" s="47" t="s">
        <v>22</v>
      </c>
      <c r="K88" s="47" t="s">
        <v>405</v>
      </c>
      <c r="L88" s="82" t="s">
        <v>46</v>
      </c>
      <c r="M88" s="74">
        <v>45452</v>
      </c>
      <c r="N88" s="25">
        <v>29</v>
      </c>
    </row>
    <row r="89" s="4" customFormat="1" ht="25" customHeight="1" spans="1:14">
      <c r="A89" s="19">
        <v>86</v>
      </c>
      <c r="B89" s="46" t="s">
        <v>406</v>
      </c>
      <c r="C89" s="46" t="s">
        <v>16</v>
      </c>
      <c r="D89" s="25" t="s">
        <v>54</v>
      </c>
      <c r="E89" s="18">
        <v>24</v>
      </c>
      <c r="F89" s="52" t="s">
        <v>407</v>
      </c>
      <c r="G89" s="47" t="s">
        <v>408</v>
      </c>
      <c r="H89" s="52" t="s">
        <v>391</v>
      </c>
      <c r="I89" s="47" t="s">
        <v>51</v>
      </c>
      <c r="J89" s="47" t="s">
        <v>22</v>
      </c>
      <c r="K89" s="77">
        <v>44384</v>
      </c>
      <c r="L89" s="47" t="s">
        <v>46</v>
      </c>
      <c r="M89" s="74">
        <v>45480</v>
      </c>
      <c r="N89" s="25">
        <v>28</v>
      </c>
    </row>
    <row r="90" s="4" customFormat="1" ht="25" customHeight="1" spans="1:14">
      <c r="A90" s="19">
        <v>87</v>
      </c>
      <c r="B90" s="49" t="s">
        <v>409</v>
      </c>
      <c r="C90" s="18" t="s">
        <v>16</v>
      </c>
      <c r="D90" s="25" t="s">
        <v>410</v>
      </c>
      <c r="E90" s="18">
        <v>33</v>
      </c>
      <c r="F90" s="18" t="s">
        <v>411</v>
      </c>
      <c r="G90" s="50" t="s">
        <v>412</v>
      </c>
      <c r="H90" s="18" t="s">
        <v>391</v>
      </c>
      <c r="I90" s="18" t="s">
        <v>51</v>
      </c>
      <c r="J90" s="18" t="s">
        <v>45</v>
      </c>
      <c r="K90" s="78">
        <v>44409</v>
      </c>
      <c r="L90" s="45" t="s">
        <v>46</v>
      </c>
      <c r="M90" s="110">
        <v>45505</v>
      </c>
      <c r="N90" s="25">
        <v>27</v>
      </c>
    </row>
    <row r="91" s="4" customFormat="1" ht="25" customHeight="1" spans="1:14">
      <c r="A91" s="19">
        <v>88</v>
      </c>
      <c r="B91" s="49" t="s">
        <v>413</v>
      </c>
      <c r="C91" s="18" t="s">
        <v>16</v>
      </c>
      <c r="D91" s="25" t="s">
        <v>414</v>
      </c>
      <c r="E91" s="18">
        <v>30</v>
      </c>
      <c r="F91" s="18" t="s">
        <v>415</v>
      </c>
      <c r="G91" s="50" t="s">
        <v>416</v>
      </c>
      <c r="H91" s="18" t="s">
        <v>391</v>
      </c>
      <c r="I91" s="18" t="s">
        <v>417</v>
      </c>
      <c r="J91" s="18" t="s">
        <v>22</v>
      </c>
      <c r="K91" s="78" t="s">
        <v>418</v>
      </c>
      <c r="L91" s="45" t="s">
        <v>46</v>
      </c>
      <c r="M91" s="110">
        <v>45536</v>
      </c>
      <c r="N91" s="25">
        <v>26</v>
      </c>
    </row>
    <row r="92" s="4" customFormat="1" ht="25" customHeight="1" spans="1:14">
      <c r="A92" s="19">
        <v>89</v>
      </c>
      <c r="B92" s="18" t="s">
        <v>419</v>
      </c>
      <c r="C92" s="18" t="s">
        <v>16</v>
      </c>
      <c r="D92" s="25" t="s">
        <v>91</v>
      </c>
      <c r="E92" s="18">
        <v>31</v>
      </c>
      <c r="F92" s="18" t="s">
        <v>420</v>
      </c>
      <c r="G92" s="19" t="s">
        <v>421</v>
      </c>
      <c r="H92" s="18" t="s">
        <v>391</v>
      </c>
      <c r="I92" s="18" t="s">
        <v>51</v>
      </c>
      <c r="J92" s="18" t="s">
        <v>45</v>
      </c>
      <c r="K92" s="77">
        <v>44477</v>
      </c>
      <c r="L92" s="18" t="s">
        <v>46</v>
      </c>
      <c r="M92" s="74">
        <v>45573</v>
      </c>
      <c r="N92" s="25">
        <v>25</v>
      </c>
    </row>
    <row r="93" s="4" customFormat="1" ht="25" customHeight="1" spans="1:14">
      <c r="A93" s="19">
        <v>90</v>
      </c>
      <c r="B93" s="18" t="s">
        <v>422</v>
      </c>
      <c r="C93" s="18" t="s">
        <v>16</v>
      </c>
      <c r="D93" s="25" t="s">
        <v>423</v>
      </c>
      <c r="E93" s="18">
        <v>32</v>
      </c>
      <c r="F93" s="18" t="s">
        <v>424</v>
      </c>
      <c r="G93" s="19" t="s">
        <v>425</v>
      </c>
      <c r="H93" s="18" t="s">
        <v>391</v>
      </c>
      <c r="I93" s="18" t="s">
        <v>426</v>
      </c>
      <c r="J93" s="18" t="s">
        <v>22</v>
      </c>
      <c r="K93" s="77">
        <v>44568</v>
      </c>
      <c r="L93" s="18" t="s">
        <v>142</v>
      </c>
      <c r="M93" s="74">
        <v>45664</v>
      </c>
      <c r="N93" s="25">
        <v>22</v>
      </c>
    </row>
    <row r="94" s="4" customFormat="1" ht="25" customHeight="1" spans="1:14">
      <c r="A94" s="19">
        <v>91</v>
      </c>
      <c r="B94" s="18" t="s">
        <v>427</v>
      </c>
      <c r="C94" s="18" t="s">
        <v>16</v>
      </c>
      <c r="D94" s="25" t="s">
        <v>428</v>
      </c>
      <c r="E94" s="18">
        <v>41</v>
      </c>
      <c r="F94" s="18" t="s">
        <v>348</v>
      </c>
      <c r="G94" s="19" t="s">
        <v>429</v>
      </c>
      <c r="H94" s="18" t="s">
        <v>391</v>
      </c>
      <c r="I94" s="18" t="s">
        <v>426</v>
      </c>
      <c r="J94" s="18" t="s">
        <v>22</v>
      </c>
      <c r="K94" s="77">
        <v>44568</v>
      </c>
      <c r="L94" s="18" t="s">
        <v>142</v>
      </c>
      <c r="M94" s="74">
        <v>45664</v>
      </c>
      <c r="N94" s="25">
        <v>22</v>
      </c>
    </row>
    <row r="95" s="4" customFormat="1" ht="25" customHeight="1" spans="1:14">
      <c r="A95" s="19">
        <v>92</v>
      </c>
      <c r="B95" s="46" t="s">
        <v>430</v>
      </c>
      <c r="C95" s="19" t="s">
        <v>16</v>
      </c>
      <c r="D95" s="25" t="s">
        <v>431</v>
      </c>
      <c r="E95" s="18">
        <v>45</v>
      </c>
      <c r="F95" s="47" t="s">
        <v>432</v>
      </c>
      <c r="G95" s="25" t="s">
        <v>433</v>
      </c>
      <c r="H95" s="47" t="s">
        <v>391</v>
      </c>
      <c r="I95" s="47" t="s">
        <v>434</v>
      </c>
      <c r="J95" s="47" t="s">
        <v>22</v>
      </c>
      <c r="K95" s="81">
        <v>44659</v>
      </c>
      <c r="L95" s="46" t="s">
        <v>23</v>
      </c>
      <c r="M95" s="81">
        <v>45755</v>
      </c>
      <c r="N95" s="25">
        <v>19</v>
      </c>
    </row>
    <row r="96" s="4" customFormat="1" ht="25" customHeight="1" spans="1:14">
      <c r="A96" s="19">
        <v>93</v>
      </c>
      <c r="B96" s="18" t="s">
        <v>435</v>
      </c>
      <c r="C96" s="46" t="s">
        <v>16</v>
      </c>
      <c r="D96" s="25" t="s">
        <v>436</v>
      </c>
      <c r="E96" s="18">
        <v>35</v>
      </c>
      <c r="F96" s="47" t="s">
        <v>348</v>
      </c>
      <c r="G96" s="47" t="s">
        <v>437</v>
      </c>
      <c r="H96" s="47" t="s">
        <v>391</v>
      </c>
      <c r="I96" s="47" t="s">
        <v>426</v>
      </c>
      <c r="J96" s="47" t="s">
        <v>22</v>
      </c>
      <c r="K96" s="47" t="s">
        <v>438</v>
      </c>
      <c r="L96" s="46" t="s">
        <v>328</v>
      </c>
      <c r="M96" s="74">
        <v>45783</v>
      </c>
      <c r="N96" s="25">
        <v>18</v>
      </c>
    </row>
    <row r="97" s="4" customFormat="1" ht="25" customHeight="1" spans="1:14">
      <c r="A97" s="19">
        <v>94</v>
      </c>
      <c r="B97" s="25" t="s">
        <v>439</v>
      </c>
      <c r="C97" s="25" t="s">
        <v>16</v>
      </c>
      <c r="D97" s="25" t="s">
        <v>440</v>
      </c>
      <c r="E97" s="18">
        <v>31</v>
      </c>
      <c r="F97" s="47" t="s">
        <v>441</v>
      </c>
      <c r="G97" s="47" t="s">
        <v>442</v>
      </c>
      <c r="H97" s="47" t="s">
        <v>391</v>
      </c>
      <c r="I97" s="49" t="s">
        <v>443</v>
      </c>
      <c r="J97" s="47" t="s">
        <v>22</v>
      </c>
      <c r="K97" s="47" t="s">
        <v>438</v>
      </c>
      <c r="L97" s="46" t="s">
        <v>46</v>
      </c>
      <c r="M97" s="74">
        <v>45783</v>
      </c>
      <c r="N97" s="25">
        <v>18</v>
      </c>
    </row>
    <row r="98" s="4" customFormat="1" ht="25" customHeight="1" spans="1:14">
      <c r="A98" s="19">
        <v>95</v>
      </c>
      <c r="B98" s="25" t="s">
        <v>444</v>
      </c>
      <c r="C98" s="19" t="s">
        <v>108</v>
      </c>
      <c r="D98" s="25" t="s">
        <v>445</v>
      </c>
      <c r="E98" s="18">
        <v>55</v>
      </c>
      <c r="F98" s="18" t="s">
        <v>446</v>
      </c>
      <c r="G98" s="18" t="s">
        <v>447</v>
      </c>
      <c r="H98" s="18" t="s">
        <v>391</v>
      </c>
      <c r="I98" s="18" t="s">
        <v>399</v>
      </c>
      <c r="J98" s="25" t="s">
        <v>45</v>
      </c>
      <c r="K98" s="74">
        <v>44774</v>
      </c>
      <c r="L98" s="18" t="s">
        <v>23</v>
      </c>
      <c r="M98" s="81">
        <v>45868</v>
      </c>
      <c r="N98" s="25">
        <v>15</v>
      </c>
    </row>
    <row r="99" s="4" customFormat="1" ht="25" customHeight="1" spans="1:14">
      <c r="A99" s="19">
        <v>96</v>
      </c>
      <c r="B99" s="25" t="s">
        <v>448</v>
      </c>
      <c r="C99" s="19" t="s">
        <v>108</v>
      </c>
      <c r="D99" s="25" t="s">
        <v>250</v>
      </c>
      <c r="E99" s="18">
        <v>55</v>
      </c>
      <c r="F99" s="18" t="s">
        <v>397</v>
      </c>
      <c r="G99" s="18" t="s">
        <v>449</v>
      </c>
      <c r="H99" s="18" t="s">
        <v>391</v>
      </c>
      <c r="I99" s="18" t="s">
        <v>399</v>
      </c>
      <c r="J99" s="25" t="s">
        <v>45</v>
      </c>
      <c r="K99" s="74">
        <v>44774</v>
      </c>
      <c r="L99" s="18" t="s">
        <v>23</v>
      </c>
      <c r="M99" s="81">
        <v>45868</v>
      </c>
      <c r="N99" s="25">
        <v>15</v>
      </c>
    </row>
    <row r="100" s="4" customFormat="1" ht="25" customHeight="1" spans="1:14">
      <c r="A100" s="19">
        <v>97</v>
      </c>
      <c r="B100" s="25" t="s">
        <v>450</v>
      </c>
      <c r="C100" s="51" t="s">
        <v>16</v>
      </c>
      <c r="D100" s="25" t="s">
        <v>451</v>
      </c>
      <c r="E100" s="18">
        <v>43</v>
      </c>
      <c r="F100" s="18" t="s">
        <v>452</v>
      </c>
      <c r="G100" s="18" t="s">
        <v>453</v>
      </c>
      <c r="H100" s="18" t="s">
        <v>391</v>
      </c>
      <c r="I100" s="18" t="s">
        <v>454</v>
      </c>
      <c r="J100" s="47" t="s">
        <v>22</v>
      </c>
      <c r="K100" s="74">
        <v>44805</v>
      </c>
      <c r="L100" s="18" t="s">
        <v>23</v>
      </c>
      <c r="M100" s="81">
        <v>45899</v>
      </c>
      <c r="N100" s="25">
        <v>14</v>
      </c>
    </row>
    <row r="101" s="4" customFormat="1" ht="25" customHeight="1" spans="1:14">
      <c r="A101" s="19">
        <v>98</v>
      </c>
      <c r="B101" s="25" t="s">
        <v>455</v>
      </c>
      <c r="C101" s="25" t="s">
        <v>16</v>
      </c>
      <c r="D101" s="25" t="s">
        <v>456</v>
      </c>
      <c r="E101" s="18">
        <v>46</v>
      </c>
      <c r="F101" s="18" t="s">
        <v>457</v>
      </c>
      <c r="G101" s="25" t="s">
        <v>458</v>
      </c>
      <c r="H101" s="18" t="s">
        <v>391</v>
      </c>
      <c r="I101" s="18" t="s">
        <v>457</v>
      </c>
      <c r="J101" s="47" t="s">
        <v>45</v>
      </c>
      <c r="K101" s="81">
        <v>44930</v>
      </c>
      <c r="L101" s="18" t="s">
        <v>23</v>
      </c>
      <c r="M101" s="81">
        <v>46629</v>
      </c>
      <c r="N101" s="25">
        <v>10</v>
      </c>
    </row>
    <row r="102" s="4" customFormat="1" ht="25" customHeight="1" spans="1:14">
      <c r="A102" s="19">
        <v>99</v>
      </c>
      <c r="B102" s="25" t="s">
        <v>459</v>
      </c>
      <c r="C102" s="25" t="s">
        <v>108</v>
      </c>
      <c r="D102" s="25" t="s">
        <v>460</v>
      </c>
      <c r="E102" s="18">
        <v>24</v>
      </c>
      <c r="F102" s="25" t="s">
        <v>461</v>
      </c>
      <c r="G102" s="25" t="s">
        <v>462</v>
      </c>
      <c r="H102" s="18" t="s">
        <v>391</v>
      </c>
      <c r="I102" s="18" t="s">
        <v>463</v>
      </c>
      <c r="J102" s="47" t="s">
        <v>22</v>
      </c>
      <c r="K102" s="81">
        <v>44930</v>
      </c>
      <c r="L102" s="18" t="s">
        <v>464</v>
      </c>
      <c r="M102" s="81">
        <v>46021</v>
      </c>
      <c r="N102" s="25">
        <v>10</v>
      </c>
    </row>
    <row r="103" s="4" customFormat="1" customHeight="1" spans="1:14">
      <c r="A103" s="19">
        <v>100</v>
      </c>
      <c r="B103" s="25" t="s">
        <v>465</v>
      </c>
      <c r="C103" s="25" t="s">
        <v>16</v>
      </c>
      <c r="D103" s="25" t="s">
        <v>466</v>
      </c>
      <c r="E103" s="18">
        <v>31</v>
      </c>
      <c r="F103" s="18" t="s">
        <v>467</v>
      </c>
      <c r="G103" s="18" t="s">
        <v>468</v>
      </c>
      <c r="H103" s="18" t="s">
        <v>391</v>
      </c>
      <c r="I103" s="18" t="s">
        <v>469</v>
      </c>
      <c r="J103" s="47" t="s">
        <v>45</v>
      </c>
      <c r="K103" s="74">
        <v>44991</v>
      </c>
      <c r="L103" s="18" t="s">
        <v>46</v>
      </c>
      <c r="M103" s="81">
        <v>46086</v>
      </c>
      <c r="N103" s="25">
        <v>8</v>
      </c>
    </row>
    <row r="104" s="4" customFormat="1" customHeight="1" spans="1:14">
      <c r="A104" s="19">
        <v>101</v>
      </c>
      <c r="B104" s="57" t="s">
        <v>470</v>
      </c>
      <c r="C104" s="59" t="s">
        <v>16</v>
      </c>
      <c r="D104" s="25" t="s">
        <v>471</v>
      </c>
      <c r="E104" s="18">
        <v>38</v>
      </c>
      <c r="F104" s="58" t="s">
        <v>348</v>
      </c>
      <c r="G104" s="18" t="s">
        <v>472</v>
      </c>
      <c r="H104" s="58" t="s">
        <v>391</v>
      </c>
      <c r="I104" s="58" t="s">
        <v>473</v>
      </c>
      <c r="J104" s="111" t="s">
        <v>213</v>
      </c>
      <c r="K104" s="81">
        <v>45206</v>
      </c>
      <c r="L104" s="58" t="s">
        <v>46</v>
      </c>
      <c r="M104" s="81">
        <v>46295</v>
      </c>
      <c r="N104" s="25">
        <v>1</v>
      </c>
    </row>
    <row r="105" s="4" customFormat="1" customHeight="1" spans="1:14">
      <c r="A105" s="19">
        <v>102</v>
      </c>
      <c r="B105" s="57" t="s">
        <v>474</v>
      </c>
      <c r="C105" s="57" t="s">
        <v>16</v>
      </c>
      <c r="D105" s="25" t="s">
        <v>475</v>
      </c>
      <c r="E105" s="18">
        <v>30</v>
      </c>
      <c r="F105" s="58" t="s">
        <v>169</v>
      </c>
      <c r="G105" s="18" t="s">
        <v>476</v>
      </c>
      <c r="H105" s="58" t="s">
        <v>391</v>
      </c>
      <c r="I105" s="58" t="s">
        <v>454</v>
      </c>
      <c r="J105" s="58" t="s">
        <v>213</v>
      </c>
      <c r="K105" s="81">
        <v>45206</v>
      </c>
      <c r="L105" s="58" t="s">
        <v>46</v>
      </c>
      <c r="M105" s="81">
        <v>46295</v>
      </c>
      <c r="N105" s="25">
        <v>1</v>
      </c>
    </row>
    <row r="106" s="4" customFormat="1" customHeight="1" spans="1:14">
      <c r="A106" s="19">
        <v>103</v>
      </c>
      <c r="B106" s="57" t="s">
        <v>477</v>
      </c>
      <c r="C106" s="57" t="s">
        <v>16</v>
      </c>
      <c r="D106" s="25" t="s">
        <v>176</v>
      </c>
      <c r="E106" s="18">
        <v>37</v>
      </c>
      <c r="F106" s="58" t="s">
        <v>392</v>
      </c>
      <c r="G106" s="18" t="s">
        <v>478</v>
      </c>
      <c r="H106" s="58" t="s">
        <v>391</v>
      </c>
      <c r="I106" s="58" t="s">
        <v>399</v>
      </c>
      <c r="J106" s="58" t="s">
        <v>213</v>
      </c>
      <c r="K106" s="81">
        <v>45206</v>
      </c>
      <c r="L106" s="58" t="s">
        <v>46</v>
      </c>
      <c r="M106" s="81">
        <v>46295</v>
      </c>
      <c r="N106" s="25">
        <v>1</v>
      </c>
    </row>
    <row r="107" s="4" customFormat="1" ht="25" customHeight="1" spans="1:14">
      <c r="A107" s="19">
        <v>104</v>
      </c>
      <c r="B107" s="25" t="s">
        <v>479</v>
      </c>
      <c r="C107" s="18" t="s">
        <v>16</v>
      </c>
      <c r="D107" s="25" t="s">
        <v>480</v>
      </c>
      <c r="E107" s="18">
        <v>48</v>
      </c>
      <c r="F107" s="18" t="s">
        <v>481</v>
      </c>
      <c r="G107" s="49" t="s">
        <v>482</v>
      </c>
      <c r="H107" s="18" t="s">
        <v>391</v>
      </c>
      <c r="I107" s="52" t="s">
        <v>463</v>
      </c>
      <c r="J107" s="50" t="s">
        <v>100</v>
      </c>
      <c r="K107" s="109">
        <v>43891</v>
      </c>
      <c r="L107" s="18" t="s">
        <v>23</v>
      </c>
      <c r="M107" s="112">
        <v>44985</v>
      </c>
      <c r="N107" s="90">
        <v>44</v>
      </c>
    </row>
    <row r="108" s="4" customFormat="1" ht="25" customHeight="1" spans="1:14">
      <c r="A108" s="19">
        <v>105</v>
      </c>
      <c r="B108" s="25" t="s">
        <v>483</v>
      </c>
      <c r="C108" s="18" t="s">
        <v>16</v>
      </c>
      <c r="D108" s="25" t="s">
        <v>484</v>
      </c>
      <c r="E108" s="18">
        <v>49</v>
      </c>
      <c r="F108" s="18" t="s">
        <v>485</v>
      </c>
      <c r="G108" s="102" t="s">
        <v>486</v>
      </c>
      <c r="H108" s="18" t="s">
        <v>391</v>
      </c>
      <c r="I108" s="52" t="s">
        <v>392</v>
      </c>
      <c r="J108" s="50" t="s">
        <v>100</v>
      </c>
      <c r="K108" s="109">
        <v>44075</v>
      </c>
      <c r="L108" s="18" t="s">
        <v>23</v>
      </c>
      <c r="M108" s="81">
        <v>45290</v>
      </c>
      <c r="N108" s="25">
        <v>38</v>
      </c>
    </row>
    <row r="109" s="4" customFormat="1" ht="25" customHeight="1" spans="1:14">
      <c r="A109" s="19">
        <v>106</v>
      </c>
      <c r="B109" s="25" t="s">
        <v>487</v>
      </c>
      <c r="C109" s="18" t="s">
        <v>108</v>
      </c>
      <c r="D109" s="25" t="s">
        <v>488</v>
      </c>
      <c r="E109" s="18">
        <v>40</v>
      </c>
      <c r="F109" s="25" t="s">
        <v>489</v>
      </c>
      <c r="G109" s="25" t="s">
        <v>490</v>
      </c>
      <c r="H109" s="25" t="s">
        <v>391</v>
      </c>
      <c r="I109" s="18" t="s">
        <v>392</v>
      </c>
      <c r="J109" s="50" t="s">
        <v>100</v>
      </c>
      <c r="K109" s="109">
        <v>44136</v>
      </c>
      <c r="L109" s="18" t="s">
        <v>46</v>
      </c>
      <c r="M109" s="81">
        <v>45231</v>
      </c>
      <c r="N109" s="25">
        <v>36</v>
      </c>
    </row>
    <row r="110" s="4" customFormat="1" ht="25" customHeight="1" spans="1:14">
      <c r="A110" s="19">
        <v>107</v>
      </c>
      <c r="B110" s="25" t="s">
        <v>491</v>
      </c>
      <c r="C110" s="18" t="s">
        <v>16</v>
      </c>
      <c r="D110" s="25" t="s">
        <v>492</v>
      </c>
      <c r="E110" s="18">
        <v>44</v>
      </c>
      <c r="F110" s="25" t="s">
        <v>489</v>
      </c>
      <c r="G110" s="25" t="s">
        <v>493</v>
      </c>
      <c r="H110" s="25" t="s">
        <v>391</v>
      </c>
      <c r="I110" s="18" t="s">
        <v>392</v>
      </c>
      <c r="J110" s="50" t="s">
        <v>100</v>
      </c>
      <c r="K110" s="109">
        <v>44136</v>
      </c>
      <c r="L110" s="18" t="s">
        <v>23</v>
      </c>
      <c r="M110" s="81">
        <v>45231</v>
      </c>
      <c r="N110" s="25">
        <v>36</v>
      </c>
    </row>
    <row r="111" s="4" customFormat="1" ht="25" customHeight="1" spans="1:14">
      <c r="A111" s="19">
        <v>108</v>
      </c>
      <c r="B111" s="25" t="s">
        <v>494</v>
      </c>
      <c r="C111" s="18" t="s">
        <v>16</v>
      </c>
      <c r="D111" s="25" t="s">
        <v>495</v>
      </c>
      <c r="E111" s="18">
        <v>39</v>
      </c>
      <c r="F111" s="25" t="s">
        <v>424</v>
      </c>
      <c r="G111" s="25" t="s">
        <v>496</v>
      </c>
      <c r="H111" s="25" t="s">
        <v>391</v>
      </c>
      <c r="I111" s="52" t="s">
        <v>473</v>
      </c>
      <c r="J111" s="50" t="s">
        <v>100</v>
      </c>
      <c r="K111" s="109">
        <v>44136</v>
      </c>
      <c r="L111" s="18" t="s">
        <v>46</v>
      </c>
      <c r="M111" s="81">
        <v>45231</v>
      </c>
      <c r="N111" s="25">
        <v>36</v>
      </c>
    </row>
    <row r="112" s="4" customFormat="1" ht="25" customHeight="1" spans="1:14">
      <c r="A112" s="19">
        <v>109</v>
      </c>
      <c r="B112" s="18" t="s">
        <v>497</v>
      </c>
      <c r="C112" s="18" t="s">
        <v>108</v>
      </c>
      <c r="D112" s="25" t="s">
        <v>297</v>
      </c>
      <c r="E112" s="18">
        <v>48</v>
      </c>
      <c r="F112" s="18" t="s">
        <v>498</v>
      </c>
      <c r="G112" s="47" t="s">
        <v>499</v>
      </c>
      <c r="H112" s="18" t="s">
        <v>391</v>
      </c>
      <c r="I112" s="18" t="s">
        <v>500</v>
      </c>
      <c r="J112" s="50" t="s">
        <v>100</v>
      </c>
      <c r="K112" s="113">
        <v>44199</v>
      </c>
      <c r="L112" s="47" t="s">
        <v>142</v>
      </c>
      <c r="M112" s="113">
        <v>45294</v>
      </c>
      <c r="N112" s="25">
        <v>34</v>
      </c>
    </row>
    <row r="113" s="4" customFormat="1" ht="25" customHeight="1" spans="1:14">
      <c r="A113" s="19">
        <v>110</v>
      </c>
      <c r="B113" s="18" t="s">
        <v>501</v>
      </c>
      <c r="C113" s="18" t="s">
        <v>108</v>
      </c>
      <c r="D113" s="25" t="s">
        <v>502</v>
      </c>
      <c r="E113" s="18">
        <v>42</v>
      </c>
      <c r="F113" s="18" t="s">
        <v>452</v>
      </c>
      <c r="G113" s="47" t="s">
        <v>503</v>
      </c>
      <c r="H113" s="18" t="s">
        <v>391</v>
      </c>
      <c r="I113" s="18" t="s">
        <v>500</v>
      </c>
      <c r="J113" s="50" t="s">
        <v>100</v>
      </c>
      <c r="K113" s="113">
        <v>44199</v>
      </c>
      <c r="L113" s="47" t="s">
        <v>142</v>
      </c>
      <c r="M113" s="113">
        <v>45294</v>
      </c>
      <c r="N113" s="25">
        <v>34</v>
      </c>
    </row>
    <row r="114" s="4" customFormat="1" ht="25" customHeight="1" spans="1:14">
      <c r="A114" s="19">
        <v>111</v>
      </c>
      <c r="B114" s="18" t="s">
        <v>504</v>
      </c>
      <c r="C114" s="18" t="s">
        <v>108</v>
      </c>
      <c r="D114" s="25" t="s">
        <v>297</v>
      </c>
      <c r="E114" s="18">
        <v>27</v>
      </c>
      <c r="F114" s="18" t="s">
        <v>505</v>
      </c>
      <c r="G114" s="47" t="s">
        <v>506</v>
      </c>
      <c r="H114" s="18" t="s">
        <v>391</v>
      </c>
      <c r="I114" s="18" t="s">
        <v>507</v>
      </c>
      <c r="J114" s="18" t="s">
        <v>508</v>
      </c>
      <c r="K114" s="113">
        <v>44199</v>
      </c>
      <c r="L114" s="47" t="s">
        <v>142</v>
      </c>
      <c r="M114" s="113">
        <v>45294</v>
      </c>
      <c r="N114" s="25">
        <v>34</v>
      </c>
    </row>
    <row r="115" s="4" customFormat="1" ht="25" customHeight="1" spans="1:14">
      <c r="A115" s="19">
        <v>112</v>
      </c>
      <c r="B115" s="18" t="s">
        <v>509</v>
      </c>
      <c r="C115" s="18" t="s">
        <v>108</v>
      </c>
      <c r="D115" s="25" t="s">
        <v>510</v>
      </c>
      <c r="E115" s="18">
        <v>35</v>
      </c>
      <c r="F115" s="18" t="s">
        <v>511</v>
      </c>
      <c r="G115" s="47" t="s">
        <v>512</v>
      </c>
      <c r="H115" s="18" t="s">
        <v>391</v>
      </c>
      <c r="I115" s="18" t="s">
        <v>507</v>
      </c>
      <c r="J115" s="18" t="s">
        <v>513</v>
      </c>
      <c r="K115" s="113">
        <v>44199</v>
      </c>
      <c r="L115" s="47" t="s">
        <v>142</v>
      </c>
      <c r="M115" s="113">
        <v>45294</v>
      </c>
      <c r="N115" s="25">
        <v>34</v>
      </c>
    </row>
    <row r="116" s="4" customFormat="1" ht="25" customHeight="1" spans="1:14">
      <c r="A116" s="19">
        <v>113</v>
      </c>
      <c r="B116" s="18" t="s">
        <v>514</v>
      </c>
      <c r="C116" s="18" t="s">
        <v>16</v>
      </c>
      <c r="D116" s="25" t="s">
        <v>515</v>
      </c>
      <c r="E116" s="18">
        <v>48</v>
      </c>
      <c r="F116" s="18" t="s">
        <v>516</v>
      </c>
      <c r="G116" s="47" t="s">
        <v>517</v>
      </c>
      <c r="H116" s="18" t="s">
        <v>391</v>
      </c>
      <c r="I116" s="18" t="s">
        <v>518</v>
      </c>
      <c r="J116" s="50" t="s">
        <v>100</v>
      </c>
      <c r="K116" s="113">
        <v>44199</v>
      </c>
      <c r="L116" s="47" t="s">
        <v>23</v>
      </c>
      <c r="M116" s="110">
        <v>45746</v>
      </c>
      <c r="N116" s="25">
        <v>34</v>
      </c>
    </row>
    <row r="117" s="4" customFormat="1" ht="25" customHeight="1" spans="1:14">
      <c r="A117" s="19">
        <v>114</v>
      </c>
      <c r="B117" s="18" t="s">
        <v>519</v>
      </c>
      <c r="C117" s="18" t="s">
        <v>16</v>
      </c>
      <c r="D117" s="25" t="s">
        <v>520</v>
      </c>
      <c r="E117" s="18">
        <v>41</v>
      </c>
      <c r="F117" s="18" t="s">
        <v>521</v>
      </c>
      <c r="G117" s="47" t="s">
        <v>522</v>
      </c>
      <c r="H117" s="18" t="s">
        <v>391</v>
      </c>
      <c r="I117" s="18" t="s">
        <v>473</v>
      </c>
      <c r="J117" s="50" t="s">
        <v>100</v>
      </c>
      <c r="K117" s="113">
        <v>44199</v>
      </c>
      <c r="L117" s="47" t="s">
        <v>142</v>
      </c>
      <c r="M117" s="110">
        <v>45294</v>
      </c>
      <c r="N117" s="25">
        <v>34</v>
      </c>
    </row>
    <row r="118" s="4" customFormat="1" ht="25" customHeight="1" spans="1:14">
      <c r="A118" s="19">
        <v>115</v>
      </c>
      <c r="B118" s="46" t="s">
        <v>523</v>
      </c>
      <c r="C118" s="25" t="s">
        <v>16</v>
      </c>
      <c r="D118" s="25" t="s">
        <v>524</v>
      </c>
      <c r="E118" s="18">
        <v>41</v>
      </c>
      <c r="F118" s="52" t="s">
        <v>525</v>
      </c>
      <c r="G118" s="46" t="s">
        <v>526</v>
      </c>
      <c r="H118" s="52" t="s">
        <v>391</v>
      </c>
      <c r="I118" s="47" t="s">
        <v>527</v>
      </c>
      <c r="J118" s="50" t="s">
        <v>100</v>
      </c>
      <c r="K118" s="47" t="s">
        <v>400</v>
      </c>
      <c r="L118" s="114" t="s">
        <v>46</v>
      </c>
      <c r="M118" s="74">
        <v>45323</v>
      </c>
      <c r="N118" s="25">
        <v>33</v>
      </c>
    </row>
    <row r="119" s="4" customFormat="1" ht="25" customHeight="1" spans="1:14">
      <c r="A119" s="19">
        <v>116</v>
      </c>
      <c r="B119" s="46" t="s">
        <v>528</v>
      </c>
      <c r="C119" s="46" t="s">
        <v>16</v>
      </c>
      <c r="D119" s="25" t="s">
        <v>529</v>
      </c>
      <c r="E119" s="18">
        <v>49</v>
      </c>
      <c r="F119" s="52" t="s">
        <v>530</v>
      </c>
      <c r="G119" s="103" t="s">
        <v>531</v>
      </c>
      <c r="H119" s="52" t="s">
        <v>391</v>
      </c>
      <c r="I119" s="47" t="s">
        <v>399</v>
      </c>
      <c r="J119" s="50" t="s">
        <v>100</v>
      </c>
      <c r="K119" s="47" t="s">
        <v>400</v>
      </c>
      <c r="L119" s="103" t="s">
        <v>23</v>
      </c>
      <c r="M119" s="74">
        <v>45412</v>
      </c>
      <c r="N119" s="25">
        <v>33</v>
      </c>
    </row>
    <row r="120" s="4" customFormat="1" ht="25" customHeight="1" spans="1:14">
      <c r="A120" s="19">
        <v>117</v>
      </c>
      <c r="B120" s="46" t="s">
        <v>532</v>
      </c>
      <c r="C120" s="46" t="s">
        <v>16</v>
      </c>
      <c r="D120" s="25" t="s">
        <v>533</v>
      </c>
      <c r="E120" s="18">
        <v>41</v>
      </c>
      <c r="F120" s="18" t="s">
        <v>534</v>
      </c>
      <c r="G120" s="47" t="s">
        <v>535</v>
      </c>
      <c r="H120" s="52" t="s">
        <v>391</v>
      </c>
      <c r="I120" s="47" t="s">
        <v>454</v>
      </c>
      <c r="J120" s="50" t="s">
        <v>100</v>
      </c>
      <c r="K120" s="47" t="s">
        <v>405</v>
      </c>
      <c r="L120" s="82" t="s">
        <v>46</v>
      </c>
      <c r="M120" s="74">
        <v>45452</v>
      </c>
      <c r="N120" s="25">
        <v>29</v>
      </c>
    </row>
    <row r="121" s="4" customFormat="1" ht="25" customHeight="1" spans="1:14">
      <c r="A121" s="19">
        <v>118</v>
      </c>
      <c r="B121" s="25" t="s">
        <v>71</v>
      </c>
      <c r="C121" s="25" t="s">
        <v>16</v>
      </c>
      <c r="D121" s="25" t="s">
        <v>536</v>
      </c>
      <c r="E121" s="18">
        <v>28</v>
      </c>
      <c r="F121" s="25" t="s">
        <v>452</v>
      </c>
      <c r="G121" s="25" t="s">
        <v>537</v>
      </c>
      <c r="H121" s="25" t="s">
        <v>391</v>
      </c>
      <c r="I121" s="25" t="s">
        <v>399</v>
      </c>
      <c r="J121" s="18" t="s">
        <v>100</v>
      </c>
      <c r="K121" s="81">
        <v>44600</v>
      </c>
      <c r="L121" s="25" t="s">
        <v>46</v>
      </c>
      <c r="M121" s="81">
        <v>45696</v>
      </c>
      <c r="N121" s="25">
        <v>21</v>
      </c>
    </row>
    <row r="122" s="4" customFormat="1" ht="25" customHeight="1" spans="1:14">
      <c r="A122" s="19">
        <v>119</v>
      </c>
      <c r="B122" s="46" t="s">
        <v>538</v>
      </c>
      <c r="C122" s="100" t="s">
        <v>16</v>
      </c>
      <c r="D122" s="25" t="s">
        <v>539</v>
      </c>
      <c r="E122" s="18">
        <v>46</v>
      </c>
      <c r="F122" s="47" t="s">
        <v>540</v>
      </c>
      <c r="G122" s="25" t="s">
        <v>541</v>
      </c>
      <c r="H122" s="47" t="s">
        <v>391</v>
      </c>
      <c r="I122" s="47" t="s">
        <v>542</v>
      </c>
      <c r="J122" s="47" t="s">
        <v>543</v>
      </c>
      <c r="K122" s="81">
        <v>44659</v>
      </c>
      <c r="L122" s="46" t="s">
        <v>23</v>
      </c>
      <c r="M122" s="81">
        <v>45755</v>
      </c>
      <c r="N122" s="25">
        <v>19</v>
      </c>
    </row>
    <row r="123" s="4" customFormat="1" customHeight="1" spans="1:14">
      <c r="A123" s="19">
        <v>120</v>
      </c>
      <c r="B123" s="25" t="s">
        <v>544</v>
      </c>
      <c r="C123" s="25" t="s">
        <v>16</v>
      </c>
      <c r="D123" s="25" t="s">
        <v>545</v>
      </c>
      <c r="E123" s="18">
        <v>48</v>
      </c>
      <c r="F123" s="18" t="s">
        <v>546</v>
      </c>
      <c r="G123" s="18" t="s">
        <v>547</v>
      </c>
      <c r="H123" s="18" t="s">
        <v>391</v>
      </c>
      <c r="I123" s="18" t="s">
        <v>473</v>
      </c>
      <c r="J123" s="50" t="s">
        <v>100</v>
      </c>
      <c r="K123" s="74">
        <v>44991</v>
      </c>
      <c r="L123" s="18" t="s">
        <v>23</v>
      </c>
      <c r="M123" s="81">
        <v>45930</v>
      </c>
      <c r="N123" s="25">
        <v>8</v>
      </c>
    </row>
    <row r="124" s="4" customFormat="1" ht="32" customHeight="1" spans="1:14">
      <c r="A124" s="19">
        <v>121</v>
      </c>
      <c r="B124" s="55" t="s">
        <v>548</v>
      </c>
      <c r="C124" s="104" t="s">
        <v>108</v>
      </c>
      <c r="D124" s="25" t="s">
        <v>549</v>
      </c>
      <c r="E124" s="18">
        <v>57</v>
      </c>
      <c r="F124" s="55" t="s">
        <v>392</v>
      </c>
      <c r="G124" s="55" t="s">
        <v>550</v>
      </c>
      <c r="H124" s="55" t="s">
        <v>391</v>
      </c>
      <c r="I124" s="55" t="s">
        <v>399</v>
      </c>
      <c r="J124" s="115" t="s">
        <v>100</v>
      </c>
      <c r="K124" s="86">
        <v>45108</v>
      </c>
      <c r="L124" s="55" t="s">
        <v>23</v>
      </c>
      <c r="M124" s="81">
        <v>46295</v>
      </c>
      <c r="N124" s="25">
        <v>4</v>
      </c>
    </row>
    <row r="125" s="4" customFormat="1" customHeight="1" spans="1:14">
      <c r="A125" s="19">
        <v>122</v>
      </c>
      <c r="B125" s="104" t="s">
        <v>551</v>
      </c>
      <c r="C125" s="104" t="s">
        <v>16</v>
      </c>
      <c r="D125" s="25" t="s">
        <v>220</v>
      </c>
      <c r="E125" s="18">
        <v>46</v>
      </c>
      <c r="F125" s="18" t="s">
        <v>552</v>
      </c>
      <c r="G125" s="18" t="s">
        <v>553</v>
      </c>
      <c r="H125" s="104" t="s">
        <v>391</v>
      </c>
      <c r="I125" s="104" t="s">
        <v>399</v>
      </c>
      <c r="J125" s="104" t="s">
        <v>100</v>
      </c>
      <c r="K125" s="81">
        <v>45206</v>
      </c>
      <c r="L125" s="25" t="s">
        <v>23</v>
      </c>
      <c r="M125" s="81">
        <v>46598</v>
      </c>
      <c r="N125" s="25">
        <v>1</v>
      </c>
    </row>
    <row r="126" s="4" customFormat="1" ht="25" customHeight="1" spans="1:14">
      <c r="A126" s="19">
        <v>123</v>
      </c>
      <c r="B126" s="18" t="s">
        <v>554</v>
      </c>
      <c r="C126" s="18" t="s">
        <v>16</v>
      </c>
      <c r="D126" s="25" t="s">
        <v>555</v>
      </c>
      <c r="E126" s="18">
        <v>46</v>
      </c>
      <c r="F126" s="25" t="s">
        <v>556</v>
      </c>
      <c r="G126" s="25" t="s">
        <v>557</v>
      </c>
      <c r="H126" s="18" t="s">
        <v>558</v>
      </c>
      <c r="I126" s="47" t="s">
        <v>559</v>
      </c>
      <c r="J126" s="47" t="s">
        <v>22</v>
      </c>
      <c r="K126" s="77">
        <v>44355</v>
      </c>
      <c r="L126" s="74" t="s">
        <v>23</v>
      </c>
      <c r="M126" s="89">
        <v>45450</v>
      </c>
      <c r="N126" s="90">
        <v>29</v>
      </c>
    </row>
    <row r="127" s="4" customFormat="1" ht="25" customHeight="1" spans="1:14">
      <c r="A127" s="19">
        <v>124</v>
      </c>
      <c r="B127" s="18" t="s">
        <v>560</v>
      </c>
      <c r="C127" s="47" t="s">
        <v>16</v>
      </c>
      <c r="D127" s="25" t="s">
        <v>561</v>
      </c>
      <c r="E127" s="18">
        <v>27</v>
      </c>
      <c r="F127" s="25" t="s">
        <v>562</v>
      </c>
      <c r="G127" s="47" t="s">
        <v>563</v>
      </c>
      <c r="H127" s="18" t="s">
        <v>558</v>
      </c>
      <c r="I127" s="25" t="s">
        <v>562</v>
      </c>
      <c r="J127" s="47" t="s">
        <v>22</v>
      </c>
      <c r="K127" s="82" t="s">
        <v>564</v>
      </c>
      <c r="L127" s="74" t="s">
        <v>46</v>
      </c>
      <c r="M127" s="74">
        <v>45148</v>
      </c>
      <c r="N127" s="25">
        <v>39</v>
      </c>
    </row>
    <row r="128" s="4" customFormat="1" ht="25" customHeight="1" spans="1:14">
      <c r="A128" s="19">
        <v>125</v>
      </c>
      <c r="B128" s="18" t="s">
        <v>565</v>
      </c>
      <c r="C128" s="18" t="s">
        <v>16</v>
      </c>
      <c r="D128" s="25" t="s">
        <v>566</v>
      </c>
      <c r="E128" s="18">
        <v>43</v>
      </c>
      <c r="F128" s="25" t="s">
        <v>567</v>
      </c>
      <c r="G128" s="25" t="s">
        <v>568</v>
      </c>
      <c r="H128" s="18" t="s">
        <v>558</v>
      </c>
      <c r="I128" s="18" t="s">
        <v>569</v>
      </c>
      <c r="J128" s="47" t="s">
        <v>22</v>
      </c>
      <c r="K128" s="109">
        <v>44144</v>
      </c>
      <c r="L128" s="74" t="s">
        <v>23</v>
      </c>
      <c r="M128" s="81">
        <v>45239</v>
      </c>
      <c r="N128" s="25">
        <v>36</v>
      </c>
    </row>
    <row r="129" s="4" customFormat="1" ht="25" customHeight="1" spans="1:14">
      <c r="A129" s="19">
        <v>126</v>
      </c>
      <c r="B129" s="116" t="s">
        <v>570</v>
      </c>
      <c r="C129" s="18" t="s">
        <v>16</v>
      </c>
      <c r="D129" s="25" t="s">
        <v>571</v>
      </c>
      <c r="E129" s="18">
        <v>32</v>
      </c>
      <c r="F129" s="117" t="s">
        <v>572</v>
      </c>
      <c r="G129" s="118" t="s">
        <v>573</v>
      </c>
      <c r="H129" s="18" t="s">
        <v>558</v>
      </c>
      <c r="I129" s="18" t="s">
        <v>558</v>
      </c>
      <c r="J129" s="47" t="s">
        <v>22</v>
      </c>
      <c r="K129" s="97">
        <v>44204</v>
      </c>
      <c r="L129" s="47" t="s">
        <v>142</v>
      </c>
      <c r="M129" s="81">
        <v>45299</v>
      </c>
      <c r="N129" s="25">
        <v>34</v>
      </c>
    </row>
    <row r="130" s="4" customFormat="1" ht="25" customHeight="1" spans="1:14">
      <c r="A130" s="19">
        <v>127</v>
      </c>
      <c r="B130" s="46" t="s">
        <v>574</v>
      </c>
      <c r="C130" s="25" t="s">
        <v>16</v>
      </c>
      <c r="D130" s="25" t="s">
        <v>515</v>
      </c>
      <c r="E130" s="18">
        <v>35</v>
      </c>
      <c r="F130" s="52" t="s">
        <v>575</v>
      </c>
      <c r="G130" s="47" t="s">
        <v>576</v>
      </c>
      <c r="H130" s="52" t="s">
        <v>558</v>
      </c>
      <c r="I130" s="52" t="s">
        <v>577</v>
      </c>
      <c r="J130" s="47" t="s">
        <v>22</v>
      </c>
      <c r="K130" s="120">
        <v>44326</v>
      </c>
      <c r="L130" s="47" t="s">
        <v>46</v>
      </c>
      <c r="M130" s="81">
        <v>45422</v>
      </c>
      <c r="N130" s="25">
        <v>30</v>
      </c>
    </row>
    <row r="131" s="4" customFormat="1" ht="25" customHeight="1" spans="1:14">
      <c r="A131" s="19">
        <v>128</v>
      </c>
      <c r="B131" s="46" t="s">
        <v>578</v>
      </c>
      <c r="C131" s="25" t="s">
        <v>16</v>
      </c>
      <c r="D131" s="25" t="s">
        <v>154</v>
      </c>
      <c r="E131" s="18">
        <v>47</v>
      </c>
      <c r="F131" s="52" t="s">
        <v>579</v>
      </c>
      <c r="G131" s="47" t="s">
        <v>580</v>
      </c>
      <c r="H131" s="52" t="s">
        <v>558</v>
      </c>
      <c r="I131" s="52" t="s">
        <v>581</v>
      </c>
      <c r="J131" s="47" t="s">
        <v>22</v>
      </c>
      <c r="K131" s="120">
        <v>44501</v>
      </c>
      <c r="L131" s="18" t="s">
        <v>23</v>
      </c>
      <c r="M131" s="81">
        <v>46233</v>
      </c>
      <c r="N131" s="25">
        <v>24</v>
      </c>
    </row>
    <row r="132" s="4" customFormat="1" ht="25" customHeight="1" spans="1:14">
      <c r="A132" s="19">
        <v>129</v>
      </c>
      <c r="B132" s="46" t="s">
        <v>582</v>
      </c>
      <c r="C132" s="46" t="s">
        <v>16</v>
      </c>
      <c r="D132" s="25" t="s">
        <v>583</v>
      </c>
      <c r="E132" s="18">
        <v>32</v>
      </c>
      <c r="F132" s="52" t="s">
        <v>584</v>
      </c>
      <c r="G132" s="25" t="s">
        <v>585</v>
      </c>
      <c r="H132" s="52" t="s">
        <v>558</v>
      </c>
      <c r="I132" s="18" t="s">
        <v>586</v>
      </c>
      <c r="J132" s="47" t="s">
        <v>22</v>
      </c>
      <c r="K132" s="97">
        <v>44294</v>
      </c>
      <c r="L132" s="74" t="s">
        <v>46</v>
      </c>
      <c r="M132" s="81">
        <v>45390</v>
      </c>
      <c r="N132" s="25">
        <v>31</v>
      </c>
    </row>
    <row r="133" s="4" customFormat="1" ht="25" customHeight="1" spans="1:14">
      <c r="A133" s="19">
        <v>130</v>
      </c>
      <c r="B133" s="46" t="s">
        <v>587</v>
      </c>
      <c r="C133" s="46" t="s">
        <v>16</v>
      </c>
      <c r="D133" s="25" t="s">
        <v>588</v>
      </c>
      <c r="E133" s="18">
        <v>35</v>
      </c>
      <c r="F133" s="52" t="s">
        <v>589</v>
      </c>
      <c r="G133" s="18" t="s">
        <v>590</v>
      </c>
      <c r="H133" s="52" t="s">
        <v>558</v>
      </c>
      <c r="I133" s="18" t="s">
        <v>577</v>
      </c>
      <c r="J133" s="47" t="s">
        <v>22</v>
      </c>
      <c r="K133" s="97">
        <v>44294</v>
      </c>
      <c r="L133" s="74" t="s">
        <v>46</v>
      </c>
      <c r="M133" s="81">
        <v>45390</v>
      </c>
      <c r="N133" s="25">
        <v>31</v>
      </c>
    </row>
    <row r="134" s="4" customFormat="1" ht="25" customHeight="1" spans="1:14">
      <c r="A134" s="19">
        <v>131</v>
      </c>
      <c r="B134" s="46" t="s">
        <v>591</v>
      </c>
      <c r="C134" s="46" t="s">
        <v>16</v>
      </c>
      <c r="D134" s="25" t="s">
        <v>176</v>
      </c>
      <c r="E134" s="18">
        <v>44</v>
      </c>
      <c r="F134" s="52" t="s">
        <v>592</v>
      </c>
      <c r="G134" s="25" t="s">
        <v>593</v>
      </c>
      <c r="H134" s="52" t="s">
        <v>558</v>
      </c>
      <c r="I134" s="25" t="s">
        <v>559</v>
      </c>
      <c r="J134" s="47" t="s">
        <v>22</v>
      </c>
      <c r="K134" s="109">
        <v>44565</v>
      </c>
      <c r="L134" s="74" t="s">
        <v>23</v>
      </c>
      <c r="M134" s="81">
        <v>45661</v>
      </c>
      <c r="N134" s="25">
        <v>22</v>
      </c>
    </row>
    <row r="135" s="4" customFormat="1" ht="25" customHeight="1" spans="1:14">
      <c r="A135" s="19">
        <v>132</v>
      </c>
      <c r="B135" s="46" t="s">
        <v>594</v>
      </c>
      <c r="C135" s="46" t="s">
        <v>16</v>
      </c>
      <c r="D135" s="25" t="s">
        <v>595</v>
      </c>
      <c r="E135" s="18">
        <v>25</v>
      </c>
      <c r="F135" s="52" t="s">
        <v>596</v>
      </c>
      <c r="G135" s="25" t="s">
        <v>597</v>
      </c>
      <c r="H135" s="52" t="s">
        <v>558</v>
      </c>
      <c r="I135" s="25" t="s">
        <v>51</v>
      </c>
      <c r="J135" s="47" t="s">
        <v>22</v>
      </c>
      <c r="K135" s="109">
        <v>44565</v>
      </c>
      <c r="L135" s="74" t="s">
        <v>46</v>
      </c>
      <c r="M135" s="81">
        <v>45661</v>
      </c>
      <c r="N135" s="25">
        <v>22</v>
      </c>
    </row>
    <row r="136" s="4" customFormat="1" ht="25" customHeight="1" spans="1:14">
      <c r="A136" s="19">
        <v>133</v>
      </c>
      <c r="B136" s="46" t="s">
        <v>598</v>
      </c>
      <c r="C136" s="46" t="s">
        <v>16</v>
      </c>
      <c r="D136" s="25" t="s">
        <v>599</v>
      </c>
      <c r="E136" s="18">
        <v>41</v>
      </c>
      <c r="F136" s="25" t="s">
        <v>596</v>
      </c>
      <c r="G136" s="25" t="s">
        <v>600</v>
      </c>
      <c r="H136" s="47" t="s">
        <v>558</v>
      </c>
      <c r="I136" s="47" t="s">
        <v>601</v>
      </c>
      <c r="J136" s="25" t="s">
        <v>22</v>
      </c>
      <c r="K136" s="81">
        <v>44621</v>
      </c>
      <c r="L136" s="47" t="s">
        <v>46</v>
      </c>
      <c r="M136" s="81">
        <v>45717</v>
      </c>
      <c r="N136" s="25">
        <v>20</v>
      </c>
    </row>
    <row r="137" s="4" customFormat="1" ht="25" customHeight="1" spans="1:14">
      <c r="A137" s="19">
        <v>134</v>
      </c>
      <c r="B137" s="46" t="s">
        <v>602</v>
      </c>
      <c r="C137" s="46" t="s">
        <v>16</v>
      </c>
      <c r="D137" s="25" t="s">
        <v>603</v>
      </c>
      <c r="E137" s="18">
        <v>42</v>
      </c>
      <c r="F137" s="18" t="s">
        <v>604</v>
      </c>
      <c r="G137" s="25" t="s">
        <v>605</v>
      </c>
      <c r="H137" s="47" t="s">
        <v>558</v>
      </c>
      <c r="I137" s="47" t="s">
        <v>162</v>
      </c>
      <c r="J137" s="25" t="s">
        <v>22</v>
      </c>
      <c r="K137" s="81">
        <v>44621</v>
      </c>
      <c r="L137" s="25" t="s">
        <v>23</v>
      </c>
      <c r="M137" s="81">
        <v>45717</v>
      </c>
      <c r="N137" s="25">
        <v>20</v>
      </c>
    </row>
    <row r="138" s="4" customFormat="1" ht="25" customHeight="1" spans="1:14">
      <c r="A138" s="19">
        <v>135</v>
      </c>
      <c r="B138" s="46" t="s">
        <v>606</v>
      </c>
      <c r="C138" s="46" t="s">
        <v>16</v>
      </c>
      <c r="D138" s="25" t="s">
        <v>607</v>
      </c>
      <c r="E138" s="18">
        <v>42</v>
      </c>
      <c r="F138" s="25" t="s">
        <v>608</v>
      </c>
      <c r="G138" s="25" t="s">
        <v>609</v>
      </c>
      <c r="H138" s="47" t="s">
        <v>558</v>
      </c>
      <c r="I138" s="47" t="s">
        <v>610</v>
      </c>
      <c r="J138" s="25" t="s">
        <v>22</v>
      </c>
      <c r="K138" s="81">
        <v>44621</v>
      </c>
      <c r="L138" s="25" t="s">
        <v>23</v>
      </c>
      <c r="M138" s="81">
        <v>45717</v>
      </c>
      <c r="N138" s="25">
        <v>20</v>
      </c>
    </row>
    <row r="139" s="4" customFormat="1" ht="25" customHeight="1" spans="1:14">
      <c r="A139" s="19">
        <v>136</v>
      </c>
      <c r="B139" s="46" t="s">
        <v>611</v>
      </c>
      <c r="C139" s="46" t="s">
        <v>16</v>
      </c>
      <c r="D139" s="25" t="s">
        <v>612</v>
      </c>
      <c r="E139" s="18">
        <v>24</v>
      </c>
      <c r="F139" s="25" t="s">
        <v>572</v>
      </c>
      <c r="G139" s="25" t="s">
        <v>613</v>
      </c>
      <c r="H139" s="47" t="s">
        <v>558</v>
      </c>
      <c r="I139" s="47" t="s">
        <v>586</v>
      </c>
      <c r="J139" s="25" t="s">
        <v>22</v>
      </c>
      <c r="K139" s="81">
        <v>44621</v>
      </c>
      <c r="L139" s="47" t="s">
        <v>46</v>
      </c>
      <c r="M139" s="81">
        <v>45717</v>
      </c>
      <c r="N139" s="25">
        <v>20</v>
      </c>
    </row>
    <row r="140" s="4" customFormat="1" ht="25" customHeight="1" spans="1:14">
      <c r="A140" s="19">
        <v>137</v>
      </c>
      <c r="B140" s="18" t="s">
        <v>614</v>
      </c>
      <c r="C140" s="18" t="s">
        <v>108</v>
      </c>
      <c r="D140" s="25" t="s">
        <v>615</v>
      </c>
      <c r="E140" s="18">
        <v>50</v>
      </c>
      <c r="F140" s="18" t="s">
        <v>616</v>
      </c>
      <c r="G140" s="47" t="s">
        <v>617</v>
      </c>
      <c r="H140" s="18" t="s">
        <v>558</v>
      </c>
      <c r="I140" s="52" t="s">
        <v>610</v>
      </c>
      <c r="J140" s="25" t="s">
        <v>22</v>
      </c>
      <c r="K140" s="74">
        <v>44686</v>
      </c>
      <c r="L140" s="46" t="s">
        <v>46</v>
      </c>
      <c r="M140" s="74">
        <v>45782</v>
      </c>
      <c r="N140" s="25">
        <v>18</v>
      </c>
    </row>
    <row r="141" s="4" customFormat="1" ht="25" customHeight="1" spans="1:14">
      <c r="A141" s="19">
        <v>138</v>
      </c>
      <c r="B141" s="46" t="s">
        <v>618</v>
      </c>
      <c r="C141" s="18" t="s">
        <v>108</v>
      </c>
      <c r="D141" s="25" t="s">
        <v>619</v>
      </c>
      <c r="E141" s="18">
        <v>28</v>
      </c>
      <c r="F141" s="18" t="s">
        <v>620</v>
      </c>
      <c r="G141" s="47" t="s">
        <v>621</v>
      </c>
      <c r="H141" s="18" t="s">
        <v>558</v>
      </c>
      <c r="I141" s="52" t="s">
        <v>581</v>
      </c>
      <c r="J141" s="25" t="s">
        <v>22</v>
      </c>
      <c r="K141" s="47" t="s">
        <v>622</v>
      </c>
      <c r="L141" s="46" t="s">
        <v>46</v>
      </c>
      <c r="M141" s="47" t="s">
        <v>623</v>
      </c>
      <c r="N141" s="25">
        <v>18</v>
      </c>
    </row>
    <row r="142" s="4" customFormat="1" ht="25" customHeight="1" spans="1:14">
      <c r="A142" s="19">
        <v>139</v>
      </c>
      <c r="B142" s="47" t="s">
        <v>624</v>
      </c>
      <c r="C142" s="47" t="s">
        <v>108</v>
      </c>
      <c r="D142" s="25" t="s">
        <v>625</v>
      </c>
      <c r="E142" s="18">
        <v>29</v>
      </c>
      <c r="F142" s="47" t="s">
        <v>177</v>
      </c>
      <c r="G142" s="47" t="s">
        <v>626</v>
      </c>
      <c r="H142" s="47" t="s">
        <v>558</v>
      </c>
      <c r="I142" s="47" t="s">
        <v>577</v>
      </c>
      <c r="J142" s="47" t="s">
        <v>22</v>
      </c>
      <c r="K142" s="74">
        <v>44774</v>
      </c>
      <c r="L142" s="47" t="s">
        <v>46</v>
      </c>
      <c r="M142" s="81">
        <v>45868</v>
      </c>
      <c r="N142" s="25">
        <v>15</v>
      </c>
    </row>
    <row r="143" s="4" customFormat="1" ht="23" customHeight="1" spans="1:14">
      <c r="A143" s="19">
        <v>140</v>
      </c>
      <c r="B143" s="25" t="s">
        <v>627</v>
      </c>
      <c r="C143" s="25" t="s">
        <v>16</v>
      </c>
      <c r="D143" s="25" t="s">
        <v>628</v>
      </c>
      <c r="E143" s="18">
        <v>47</v>
      </c>
      <c r="F143" s="18" t="s">
        <v>629</v>
      </c>
      <c r="G143" s="18" t="s">
        <v>630</v>
      </c>
      <c r="H143" s="18" t="s">
        <v>558</v>
      </c>
      <c r="I143" s="18" t="s">
        <v>559</v>
      </c>
      <c r="J143" s="47" t="s">
        <v>22</v>
      </c>
      <c r="K143" s="74">
        <v>44621</v>
      </c>
      <c r="L143" s="18" t="s">
        <v>23</v>
      </c>
      <c r="M143" s="81">
        <v>45716</v>
      </c>
      <c r="N143" s="25">
        <v>20</v>
      </c>
    </row>
    <row r="144" s="4" customFormat="1" ht="23" customHeight="1" spans="1:14">
      <c r="A144" s="19">
        <v>141</v>
      </c>
      <c r="B144" s="25" t="s">
        <v>631</v>
      </c>
      <c r="C144" s="25" t="s">
        <v>16</v>
      </c>
      <c r="D144" s="25" t="s">
        <v>484</v>
      </c>
      <c r="E144" s="18">
        <v>29</v>
      </c>
      <c r="F144" s="18" t="s">
        <v>632</v>
      </c>
      <c r="G144" s="18" t="s">
        <v>633</v>
      </c>
      <c r="H144" s="18" t="s">
        <v>558</v>
      </c>
      <c r="I144" s="18" t="s">
        <v>601</v>
      </c>
      <c r="J144" s="47" t="s">
        <v>22</v>
      </c>
      <c r="K144" s="74">
        <v>44774</v>
      </c>
      <c r="L144" s="18" t="s">
        <v>46</v>
      </c>
      <c r="M144" s="81">
        <v>45868</v>
      </c>
      <c r="N144" s="25">
        <v>15</v>
      </c>
    </row>
    <row r="145" s="4" customFormat="1" ht="23" customHeight="1" spans="1:14">
      <c r="A145" s="19">
        <v>142</v>
      </c>
      <c r="B145" s="25" t="s">
        <v>634</v>
      </c>
      <c r="C145" s="25" t="s">
        <v>16</v>
      </c>
      <c r="D145" s="25" t="s">
        <v>635</v>
      </c>
      <c r="E145" s="18">
        <v>45</v>
      </c>
      <c r="F145" s="18" t="s">
        <v>636</v>
      </c>
      <c r="G145" s="18" t="s">
        <v>637</v>
      </c>
      <c r="H145" s="18" t="s">
        <v>558</v>
      </c>
      <c r="I145" s="18" t="s">
        <v>559</v>
      </c>
      <c r="J145" s="47" t="s">
        <v>22</v>
      </c>
      <c r="K145" s="74">
        <v>44986</v>
      </c>
      <c r="L145" s="18" t="s">
        <v>23</v>
      </c>
      <c r="M145" s="81">
        <v>46081</v>
      </c>
      <c r="N145" s="25">
        <v>8</v>
      </c>
    </row>
    <row r="146" s="3" customFormat="1" ht="23" customHeight="1" spans="1:14">
      <c r="A146" s="19">
        <v>143</v>
      </c>
      <c r="B146" s="100" t="s">
        <v>638</v>
      </c>
      <c r="C146" s="100" t="s">
        <v>16</v>
      </c>
      <c r="D146" s="25" t="s">
        <v>588</v>
      </c>
      <c r="E146" s="18">
        <v>38</v>
      </c>
      <c r="F146" s="47" t="s">
        <v>639</v>
      </c>
      <c r="G146" s="47" t="s">
        <v>640</v>
      </c>
      <c r="H146" s="19" t="s">
        <v>558</v>
      </c>
      <c r="I146" s="19" t="s">
        <v>559</v>
      </c>
      <c r="J146" s="47" t="s">
        <v>22</v>
      </c>
      <c r="K146" s="77">
        <v>44501</v>
      </c>
      <c r="L146" s="19" t="s">
        <v>46</v>
      </c>
      <c r="M146" s="81">
        <v>46111</v>
      </c>
      <c r="N146" s="100">
        <v>24</v>
      </c>
    </row>
    <row r="147" s="3" customFormat="1" ht="23" customHeight="1" spans="1:14">
      <c r="A147" s="19">
        <v>144</v>
      </c>
      <c r="B147" s="100" t="s">
        <v>641</v>
      </c>
      <c r="C147" s="100" t="s">
        <v>16</v>
      </c>
      <c r="D147" s="25" t="s">
        <v>642</v>
      </c>
      <c r="E147" s="18">
        <v>45</v>
      </c>
      <c r="F147" s="47" t="s">
        <v>120</v>
      </c>
      <c r="G147" s="47" t="s">
        <v>643</v>
      </c>
      <c r="H147" s="19" t="s">
        <v>558</v>
      </c>
      <c r="I147" s="19" t="s">
        <v>559</v>
      </c>
      <c r="J147" s="47" t="s">
        <v>22</v>
      </c>
      <c r="K147" s="77">
        <v>44565</v>
      </c>
      <c r="L147" s="19" t="s">
        <v>23</v>
      </c>
      <c r="M147" s="81">
        <v>46111</v>
      </c>
      <c r="N147" s="100">
        <v>22</v>
      </c>
    </row>
    <row r="148" s="3" customFormat="1" ht="23" customHeight="1" spans="1:14">
      <c r="A148" s="19">
        <v>145</v>
      </c>
      <c r="B148" s="100" t="s">
        <v>644</v>
      </c>
      <c r="C148" s="100" t="s">
        <v>16</v>
      </c>
      <c r="D148" s="25" t="s">
        <v>176</v>
      </c>
      <c r="E148" s="18">
        <v>22</v>
      </c>
      <c r="F148" s="19" t="s">
        <v>645</v>
      </c>
      <c r="G148" s="19" t="s">
        <v>646</v>
      </c>
      <c r="H148" s="19" t="s">
        <v>558</v>
      </c>
      <c r="I148" s="19" t="s">
        <v>586</v>
      </c>
      <c r="J148" s="47" t="s">
        <v>22</v>
      </c>
      <c r="K148" s="79">
        <v>45017</v>
      </c>
      <c r="L148" s="19" t="s">
        <v>46</v>
      </c>
      <c r="M148" s="81">
        <v>46111</v>
      </c>
      <c r="N148" s="100">
        <v>7</v>
      </c>
    </row>
    <row r="149" s="3" customFormat="1" ht="23" customHeight="1" spans="1:14">
      <c r="A149" s="19">
        <v>146</v>
      </c>
      <c r="B149" s="100" t="s">
        <v>647</v>
      </c>
      <c r="C149" s="100" t="s">
        <v>16</v>
      </c>
      <c r="D149" s="25" t="s">
        <v>648</v>
      </c>
      <c r="E149" s="18">
        <v>30</v>
      </c>
      <c r="F149" s="19" t="s">
        <v>649</v>
      </c>
      <c r="G149" s="19" t="s">
        <v>650</v>
      </c>
      <c r="H149" s="19" t="s">
        <v>558</v>
      </c>
      <c r="I149" s="19" t="s">
        <v>586</v>
      </c>
      <c r="J149" s="47" t="s">
        <v>22</v>
      </c>
      <c r="K149" s="79">
        <v>45017</v>
      </c>
      <c r="L149" s="19" t="s">
        <v>46</v>
      </c>
      <c r="M149" s="81">
        <v>46111</v>
      </c>
      <c r="N149" s="100">
        <v>7</v>
      </c>
    </row>
    <row r="150" s="3" customFormat="1" ht="23" customHeight="1" spans="1:14">
      <c r="A150" s="19">
        <v>147</v>
      </c>
      <c r="B150" s="100" t="s">
        <v>651</v>
      </c>
      <c r="C150" s="100" t="s">
        <v>16</v>
      </c>
      <c r="D150" s="25" t="s">
        <v>652</v>
      </c>
      <c r="E150" s="18">
        <v>43</v>
      </c>
      <c r="F150" s="19" t="s">
        <v>653</v>
      </c>
      <c r="G150" s="19" t="s">
        <v>654</v>
      </c>
      <c r="H150" s="19" t="s">
        <v>558</v>
      </c>
      <c r="I150" s="19" t="s">
        <v>601</v>
      </c>
      <c r="J150" s="47" t="s">
        <v>22</v>
      </c>
      <c r="K150" s="79">
        <v>45017</v>
      </c>
      <c r="L150" s="19" t="s">
        <v>23</v>
      </c>
      <c r="M150" s="81">
        <v>46111</v>
      </c>
      <c r="N150" s="100">
        <v>7</v>
      </c>
    </row>
    <row r="151" s="3" customFormat="1" ht="23" customHeight="1" spans="1:14">
      <c r="A151" s="19">
        <v>148</v>
      </c>
      <c r="B151" s="100" t="s">
        <v>655</v>
      </c>
      <c r="C151" s="100" t="s">
        <v>16</v>
      </c>
      <c r="D151" s="25" t="s">
        <v>656</v>
      </c>
      <c r="E151" s="18">
        <v>47</v>
      </c>
      <c r="F151" s="19" t="s">
        <v>620</v>
      </c>
      <c r="G151" s="19" t="s">
        <v>657</v>
      </c>
      <c r="H151" s="19" t="s">
        <v>558</v>
      </c>
      <c r="I151" s="19" t="s">
        <v>577</v>
      </c>
      <c r="J151" s="47" t="s">
        <v>22</v>
      </c>
      <c r="K151" s="79">
        <v>45017</v>
      </c>
      <c r="L151" s="19" t="s">
        <v>23</v>
      </c>
      <c r="M151" s="81">
        <v>46233</v>
      </c>
      <c r="N151" s="100">
        <v>7</v>
      </c>
    </row>
    <row r="152" s="3" customFormat="1" ht="23" customHeight="1" spans="1:14">
      <c r="A152" s="19">
        <v>149</v>
      </c>
      <c r="B152" s="100" t="s">
        <v>658</v>
      </c>
      <c r="C152" s="100" t="s">
        <v>16</v>
      </c>
      <c r="D152" s="25" t="s">
        <v>659</v>
      </c>
      <c r="E152" s="18">
        <v>34</v>
      </c>
      <c r="F152" s="19" t="s">
        <v>660</v>
      </c>
      <c r="G152" s="19" t="s">
        <v>661</v>
      </c>
      <c r="H152" s="19" t="s">
        <v>558</v>
      </c>
      <c r="I152" s="19" t="s">
        <v>577</v>
      </c>
      <c r="J152" s="47" t="s">
        <v>22</v>
      </c>
      <c r="K152" s="79">
        <v>45017</v>
      </c>
      <c r="L152" s="19" t="s">
        <v>46</v>
      </c>
      <c r="M152" s="81">
        <v>46111</v>
      </c>
      <c r="N152" s="100">
        <v>7</v>
      </c>
    </row>
    <row r="153" s="4" customFormat="1" ht="26" customHeight="1" spans="1:14">
      <c r="A153" s="19">
        <v>150</v>
      </c>
      <c r="B153" s="18" t="s">
        <v>662</v>
      </c>
      <c r="C153" s="51" t="s">
        <v>16</v>
      </c>
      <c r="D153" s="25" t="s">
        <v>663</v>
      </c>
      <c r="E153" s="18">
        <v>25</v>
      </c>
      <c r="F153" s="18" t="s">
        <v>664</v>
      </c>
      <c r="G153" s="18" t="s">
        <v>665</v>
      </c>
      <c r="H153" s="18" t="s">
        <v>558</v>
      </c>
      <c r="I153" s="18" t="s">
        <v>195</v>
      </c>
      <c r="J153" s="47" t="s">
        <v>22</v>
      </c>
      <c r="K153" s="81">
        <v>45050</v>
      </c>
      <c r="L153" s="18" t="s">
        <v>201</v>
      </c>
      <c r="M153" s="81">
        <v>46142</v>
      </c>
      <c r="N153" s="25">
        <v>6</v>
      </c>
    </row>
    <row r="154" s="4" customFormat="1" ht="26" customHeight="1" spans="1:14">
      <c r="A154" s="19">
        <v>151</v>
      </c>
      <c r="B154" s="25" t="s">
        <v>666</v>
      </c>
      <c r="C154" s="25" t="s">
        <v>108</v>
      </c>
      <c r="D154" s="25" t="s">
        <v>667</v>
      </c>
      <c r="E154" s="18">
        <v>34</v>
      </c>
      <c r="F154" s="18" t="s">
        <v>668</v>
      </c>
      <c r="G154" s="25" t="s">
        <v>669</v>
      </c>
      <c r="H154" s="18" t="s">
        <v>558</v>
      </c>
      <c r="I154" s="49" t="s">
        <v>577</v>
      </c>
      <c r="J154" s="47" t="s">
        <v>22</v>
      </c>
      <c r="K154" s="81">
        <v>45050</v>
      </c>
      <c r="L154" s="25" t="s">
        <v>46</v>
      </c>
      <c r="M154" s="81">
        <v>46142</v>
      </c>
      <c r="N154" s="25">
        <v>6</v>
      </c>
    </row>
    <row r="155" s="4" customFormat="1" ht="26" customHeight="1" spans="1:14">
      <c r="A155" s="19">
        <v>152</v>
      </c>
      <c r="B155" s="18" t="s">
        <v>670</v>
      </c>
      <c r="C155" s="51" t="s">
        <v>108</v>
      </c>
      <c r="D155" s="25" t="s">
        <v>671</v>
      </c>
      <c r="E155" s="18">
        <v>43</v>
      </c>
      <c r="F155" s="18" t="s">
        <v>672</v>
      </c>
      <c r="G155" s="18" t="s">
        <v>673</v>
      </c>
      <c r="H155" s="18" t="s">
        <v>558</v>
      </c>
      <c r="I155" s="18" t="s">
        <v>559</v>
      </c>
      <c r="J155" s="47" t="s">
        <v>22</v>
      </c>
      <c r="K155" s="81">
        <v>45050</v>
      </c>
      <c r="L155" s="18" t="s">
        <v>46</v>
      </c>
      <c r="M155" s="81">
        <v>46142</v>
      </c>
      <c r="N155" s="25">
        <v>6</v>
      </c>
    </row>
    <row r="156" s="4" customFormat="1" ht="26" customHeight="1" spans="1:14">
      <c r="A156" s="19">
        <v>153</v>
      </c>
      <c r="B156" s="18" t="s">
        <v>674</v>
      </c>
      <c r="C156" s="25" t="s">
        <v>16</v>
      </c>
      <c r="D156" s="25" t="s">
        <v>675</v>
      </c>
      <c r="E156" s="18">
        <v>45</v>
      </c>
      <c r="F156" s="18" t="s">
        <v>676</v>
      </c>
      <c r="G156" s="18" t="s">
        <v>677</v>
      </c>
      <c r="H156" s="18" t="s">
        <v>558</v>
      </c>
      <c r="I156" s="18" t="s">
        <v>559</v>
      </c>
      <c r="J156" s="47" t="s">
        <v>22</v>
      </c>
      <c r="K156" s="74">
        <v>44986</v>
      </c>
      <c r="L156" s="18" t="s">
        <v>23</v>
      </c>
      <c r="M156" s="81">
        <v>46081</v>
      </c>
      <c r="N156" s="25">
        <v>8</v>
      </c>
    </row>
    <row r="157" s="3" customFormat="1" ht="32" customHeight="1" spans="1:14">
      <c r="A157" s="19">
        <v>154</v>
      </c>
      <c r="B157" s="18" t="s">
        <v>678</v>
      </c>
      <c r="C157" s="25" t="s">
        <v>108</v>
      </c>
      <c r="D157" s="25" t="s">
        <v>260</v>
      </c>
      <c r="E157" s="18">
        <v>27</v>
      </c>
      <c r="F157" s="18" t="s">
        <v>679</v>
      </c>
      <c r="G157" s="18" t="s">
        <v>680</v>
      </c>
      <c r="H157" s="18" t="s">
        <v>558</v>
      </c>
      <c r="I157" s="18" t="s">
        <v>681</v>
      </c>
      <c r="J157" s="47" t="s">
        <v>682</v>
      </c>
      <c r="K157" s="74">
        <v>45119</v>
      </c>
      <c r="L157" s="18" t="s">
        <v>46</v>
      </c>
      <c r="M157" s="81">
        <v>46203</v>
      </c>
      <c r="N157" s="25">
        <v>4</v>
      </c>
    </row>
    <row r="158" s="3" customFormat="1" ht="32" customHeight="1" spans="1:14">
      <c r="A158" s="19">
        <v>155</v>
      </c>
      <c r="B158" s="18" t="s">
        <v>683</v>
      </c>
      <c r="C158" s="25" t="s">
        <v>16</v>
      </c>
      <c r="D158" s="25" t="s">
        <v>684</v>
      </c>
      <c r="E158" s="18">
        <v>28</v>
      </c>
      <c r="F158" s="18" t="s">
        <v>685</v>
      </c>
      <c r="G158" s="18" t="s">
        <v>686</v>
      </c>
      <c r="H158" s="18" t="s">
        <v>558</v>
      </c>
      <c r="I158" s="18" t="s">
        <v>687</v>
      </c>
      <c r="J158" s="47" t="s">
        <v>682</v>
      </c>
      <c r="K158" s="74">
        <v>45119</v>
      </c>
      <c r="L158" s="18" t="s">
        <v>46</v>
      </c>
      <c r="M158" s="81">
        <v>46203</v>
      </c>
      <c r="N158" s="25">
        <v>4</v>
      </c>
    </row>
    <row r="159" s="4" customFormat="1" customHeight="1" spans="1:14">
      <c r="A159" s="19">
        <v>156</v>
      </c>
      <c r="B159" s="25" t="s">
        <v>688</v>
      </c>
      <c r="C159" s="51" t="s">
        <v>16</v>
      </c>
      <c r="D159" s="25" t="s">
        <v>689</v>
      </c>
      <c r="E159" s="18">
        <v>37</v>
      </c>
      <c r="F159" s="47" t="s">
        <v>690</v>
      </c>
      <c r="G159" s="47" t="s">
        <v>691</v>
      </c>
      <c r="H159" s="52" t="s">
        <v>558</v>
      </c>
      <c r="I159" s="47" t="s">
        <v>559</v>
      </c>
      <c r="J159" s="47" t="s">
        <v>22</v>
      </c>
      <c r="K159" s="105">
        <v>44501</v>
      </c>
      <c r="L159" s="18" t="s">
        <v>46</v>
      </c>
      <c r="M159" s="81">
        <v>46233</v>
      </c>
      <c r="N159" s="25">
        <v>24</v>
      </c>
    </row>
    <row r="160" s="4" customFormat="1" ht="25" customHeight="1" spans="1:14">
      <c r="A160" s="19">
        <v>157</v>
      </c>
      <c r="B160" s="18" t="s">
        <v>692</v>
      </c>
      <c r="C160" s="49" t="s">
        <v>108</v>
      </c>
      <c r="D160" s="25" t="s">
        <v>693</v>
      </c>
      <c r="E160" s="18">
        <v>59</v>
      </c>
      <c r="F160" s="25" t="s">
        <v>694</v>
      </c>
      <c r="G160" s="25" t="s">
        <v>695</v>
      </c>
      <c r="H160" s="18" t="s">
        <v>558</v>
      </c>
      <c r="I160" s="121" t="s">
        <v>581</v>
      </c>
      <c r="J160" s="50" t="s">
        <v>100</v>
      </c>
      <c r="K160" s="77">
        <v>43929</v>
      </c>
      <c r="L160" s="74" t="s">
        <v>23</v>
      </c>
      <c r="M160" s="48">
        <v>45595</v>
      </c>
      <c r="N160" s="25">
        <v>42</v>
      </c>
    </row>
    <row r="161" s="4" customFormat="1" ht="25" customHeight="1" spans="1:14">
      <c r="A161" s="19">
        <v>158</v>
      </c>
      <c r="B161" s="18" t="s">
        <v>696</v>
      </c>
      <c r="C161" s="49" t="s">
        <v>16</v>
      </c>
      <c r="D161" s="25" t="s">
        <v>697</v>
      </c>
      <c r="E161" s="18">
        <v>48</v>
      </c>
      <c r="F161" s="25" t="s">
        <v>698</v>
      </c>
      <c r="G161" s="25" t="s">
        <v>699</v>
      </c>
      <c r="H161" s="18" t="s">
        <v>558</v>
      </c>
      <c r="I161" s="18" t="s">
        <v>581</v>
      </c>
      <c r="J161" s="50" t="s">
        <v>100</v>
      </c>
      <c r="K161" s="77">
        <v>44051</v>
      </c>
      <c r="L161" s="74" t="s">
        <v>23</v>
      </c>
      <c r="M161" s="74">
        <v>45687</v>
      </c>
      <c r="N161" s="25">
        <v>39</v>
      </c>
    </row>
    <row r="162" s="4" customFormat="1" ht="25" customHeight="1" spans="1:14">
      <c r="A162" s="19">
        <v>159</v>
      </c>
      <c r="B162" s="18" t="s">
        <v>700</v>
      </c>
      <c r="C162" s="18" t="s">
        <v>16</v>
      </c>
      <c r="D162" s="25" t="s">
        <v>701</v>
      </c>
      <c r="E162" s="18">
        <v>49</v>
      </c>
      <c r="F162" s="25" t="s">
        <v>702</v>
      </c>
      <c r="G162" s="25" t="s">
        <v>703</v>
      </c>
      <c r="H162" s="18" t="s">
        <v>558</v>
      </c>
      <c r="I162" s="18" t="s">
        <v>577</v>
      </c>
      <c r="J162" s="50" t="s">
        <v>100</v>
      </c>
      <c r="K162" s="77">
        <v>44051</v>
      </c>
      <c r="L162" s="74" t="s">
        <v>23</v>
      </c>
      <c r="M162" s="74">
        <v>45503</v>
      </c>
      <c r="N162" s="25">
        <v>39</v>
      </c>
    </row>
    <row r="163" s="4" customFormat="1" ht="25" customHeight="1" spans="1:14">
      <c r="A163" s="19">
        <v>160</v>
      </c>
      <c r="B163" s="18" t="s">
        <v>704</v>
      </c>
      <c r="C163" s="46" t="s">
        <v>108</v>
      </c>
      <c r="D163" s="25" t="s">
        <v>705</v>
      </c>
      <c r="E163" s="18">
        <v>57</v>
      </c>
      <c r="F163" s="25" t="s">
        <v>706</v>
      </c>
      <c r="G163" s="25" t="s">
        <v>707</v>
      </c>
      <c r="H163" s="18" t="s">
        <v>558</v>
      </c>
      <c r="I163" s="18" t="s">
        <v>559</v>
      </c>
      <c r="J163" s="50" t="s">
        <v>100</v>
      </c>
      <c r="K163" s="77">
        <v>44294</v>
      </c>
      <c r="L163" s="74" t="s">
        <v>23</v>
      </c>
      <c r="M163" s="48">
        <v>46111</v>
      </c>
      <c r="N163" s="25">
        <v>31</v>
      </c>
    </row>
    <row r="164" s="4" customFormat="1" ht="25" customHeight="1" spans="1:14">
      <c r="A164" s="19">
        <v>161</v>
      </c>
      <c r="B164" s="18" t="s">
        <v>708</v>
      </c>
      <c r="C164" s="50" t="s">
        <v>16</v>
      </c>
      <c r="D164" s="25" t="s">
        <v>709</v>
      </c>
      <c r="E164" s="18">
        <v>48</v>
      </c>
      <c r="F164" s="25" t="s">
        <v>710</v>
      </c>
      <c r="G164" s="25" t="s">
        <v>711</v>
      </c>
      <c r="H164" s="18" t="s">
        <v>558</v>
      </c>
      <c r="I164" s="18" t="s">
        <v>601</v>
      </c>
      <c r="J164" s="50" t="s">
        <v>100</v>
      </c>
      <c r="K164" s="77">
        <v>44294</v>
      </c>
      <c r="L164" s="74" t="s">
        <v>23</v>
      </c>
      <c r="M164" s="74">
        <v>45389</v>
      </c>
      <c r="N164" s="25">
        <v>31</v>
      </c>
    </row>
    <row r="165" s="4" customFormat="1" ht="25" customHeight="1" spans="1:14">
      <c r="A165" s="19">
        <v>162</v>
      </c>
      <c r="B165" s="18" t="s">
        <v>712</v>
      </c>
      <c r="C165" s="18" t="s">
        <v>108</v>
      </c>
      <c r="D165" s="25" t="s">
        <v>510</v>
      </c>
      <c r="E165" s="18">
        <v>60</v>
      </c>
      <c r="F165" s="25" t="s">
        <v>706</v>
      </c>
      <c r="G165" s="25" t="s">
        <v>713</v>
      </c>
      <c r="H165" s="18" t="s">
        <v>558</v>
      </c>
      <c r="I165" s="18" t="s">
        <v>559</v>
      </c>
      <c r="J165" s="50" t="s">
        <v>100</v>
      </c>
      <c r="K165" s="77">
        <v>43504</v>
      </c>
      <c r="L165" s="74" t="s">
        <v>23</v>
      </c>
      <c r="M165" s="48">
        <v>45229</v>
      </c>
      <c r="N165" s="25">
        <v>56</v>
      </c>
    </row>
    <row r="166" s="4" customFormat="1" ht="25" customHeight="1" spans="1:14">
      <c r="A166" s="19">
        <v>163</v>
      </c>
      <c r="B166" s="47" t="s">
        <v>714</v>
      </c>
      <c r="C166" s="18" t="s">
        <v>108</v>
      </c>
      <c r="D166" s="25" t="s">
        <v>705</v>
      </c>
      <c r="E166" s="18">
        <v>59</v>
      </c>
      <c r="F166" s="25" t="s">
        <v>706</v>
      </c>
      <c r="G166" s="25" t="s">
        <v>715</v>
      </c>
      <c r="H166" s="18" t="s">
        <v>558</v>
      </c>
      <c r="I166" s="18" t="s">
        <v>559</v>
      </c>
      <c r="J166" s="50" t="s">
        <v>100</v>
      </c>
      <c r="K166" s="77">
        <v>43716</v>
      </c>
      <c r="L166" s="74" t="s">
        <v>23</v>
      </c>
      <c r="M166" s="48">
        <v>45442</v>
      </c>
      <c r="N166" s="25">
        <v>49</v>
      </c>
    </row>
    <row r="167" s="4" customFormat="1" ht="25" customHeight="1" spans="1:14">
      <c r="A167" s="19">
        <v>164</v>
      </c>
      <c r="B167" s="47" t="s">
        <v>716</v>
      </c>
      <c r="C167" s="47" t="s">
        <v>108</v>
      </c>
      <c r="D167" s="25" t="s">
        <v>510</v>
      </c>
      <c r="E167" s="18">
        <v>59</v>
      </c>
      <c r="F167" s="25" t="s">
        <v>717</v>
      </c>
      <c r="G167" s="25" t="s">
        <v>718</v>
      </c>
      <c r="H167" s="18" t="s">
        <v>558</v>
      </c>
      <c r="I167" s="18" t="s">
        <v>610</v>
      </c>
      <c r="J167" s="50" t="s">
        <v>100</v>
      </c>
      <c r="K167" s="77">
        <v>43777</v>
      </c>
      <c r="L167" s="74" t="s">
        <v>23</v>
      </c>
      <c r="M167" s="48">
        <v>45503</v>
      </c>
      <c r="N167" s="25">
        <v>47</v>
      </c>
    </row>
    <row r="168" s="4" customFormat="1" ht="25" customHeight="1" spans="1:14">
      <c r="A168" s="19">
        <v>165</v>
      </c>
      <c r="B168" s="18" t="s">
        <v>719</v>
      </c>
      <c r="C168" s="18" t="s">
        <v>16</v>
      </c>
      <c r="D168" s="25" t="s">
        <v>720</v>
      </c>
      <c r="E168" s="18">
        <v>49</v>
      </c>
      <c r="F168" s="25" t="s">
        <v>721</v>
      </c>
      <c r="G168" s="25" t="s">
        <v>722</v>
      </c>
      <c r="H168" s="18" t="s">
        <v>558</v>
      </c>
      <c r="I168" s="18" t="s">
        <v>577</v>
      </c>
      <c r="J168" s="50" t="s">
        <v>100</v>
      </c>
      <c r="K168" s="77">
        <v>43777</v>
      </c>
      <c r="L168" s="74" t="s">
        <v>23</v>
      </c>
      <c r="M168" s="74">
        <v>45321</v>
      </c>
      <c r="N168" s="25">
        <v>47</v>
      </c>
    </row>
    <row r="169" s="4" customFormat="1" ht="25" customHeight="1" spans="1:14">
      <c r="A169" s="19">
        <v>166</v>
      </c>
      <c r="B169" s="18" t="s">
        <v>723</v>
      </c>
      <c r="C169" s="18" t="s">
        <v>16</v>
      </c>
      <c r="D169" s="25" t="s">
        <v>724</v>
      </c>
      <c r="E169" s="18">
        <v>48</v>
      </c>
      <c r="F169" s="18" t="s">
        <v>581</v>
      </c>
      <c r="G169" s="47" t="s">
        <v>725</v>
      </c>
      <c r="H169" s="18" t="s">
        <v>558</v>
      </c>
      <c r="I169" s="18" t="s">
        <v>581</v>
      </c>
      <c r="J169" s="50" t="s">
        <v>100</v>
      </c>
      <c r="K169" s="82" t="s">
        <v>564</v>
      </c>
      <c r="L169" s="74" t="s">
        <v>23</v>
      </c>
      <c r="M169" s="74">
        <v>45626</v>
      </c>
      <c r="N169" s="25">
        <v>39</v>
      </c>
    </row>
    <row r="170" s="4" customFormat="1" ht="25" customHeight="1" spans="1:14">
      <c r="A170" s="19">
        <v>167</v>
      </c>
      <c r="B170" s="116" t="s">
        <v>726</v>
      </c>
      <c r="C170" s="25" t="s">
        <v>16</v>
      </c>
      <c r="D170" s="25" t="s">
        <v>727</v>
      </c>
      <c r="E170" s="18">
        <v>34</v>
      </c>
      <c r="F170" s="25" t="s">
        <v>728</v>
      </c>
      <c r="G170" s="119" t="s">
        <v>729</v>
      </c>
      <c r="H170" s="18" t="s">
        <v>558</v>
      </c>
      <c r="I170" s="119" t="s">
        <v>581</v>
      </c>
      <c r="J170" s="50" t="s">
        <v>100</v>
      </c>
      <c r="K170" s="97">
        <v>44204</v>
      </c>
      <c r="L170" s="47" t="s">
        <v>142</v>
      </c>
      <c r="M170" s="81">
        <v>45299</v>
      </c>
      <c r="N170" s="25">
        <v>34</v>
      </c>
    </row>
    <row r="171" s="4" customFormat="1" ht="25" customHeight="1" spans="1:14">
      <c r="A171" s="19">
        <v>168</v>
      </c>
      <c r="B171" s="116" t="s">
        <v>730</v>
      </c>
      <c r="C171" s="18" t="s">
        <v>16</v>
      </c>
      <c r="D171" s="25" t="s">
        <v>241</v>
      </c>
      <c r="E171" s="18">
        <v>47</v>
      </c>
      <c r="F171" s="25" t="s">
        <v>728</v>
      </c>
      <c r="G171" s="119" t="s">
        <v>731</v>
      </c>
      <c r="H171" s="18" t="s">
        <v>558</v>
      </c>
      <c r="I171" s="119" t="s">
        <v>581</v>
      </c>
      <c r="J171" s="50" t="s">
        <v>100</v>
      </c>
      <c r="K171" s="97">
        <v>44204</v>
      </c>
      <c r="L171" s="122" t="s">
        <v>23</v>
      </c>
      <c r="M171" s="81">
        <v>44933</v>
      </c>
      <c r="N171" s="25">
        <v>34</v>
      </c>
    </row>
    <row r="172" s="4" customFormat="1" ht="25" customHeight="1" spans="1:14">
      <c r="A172" s="19">
        <v>169</v>
      </c>
      <c r="B172" s="116" t="s">
        <v>732</v>
      </c>
      <c r="C172" s="18" t="s">
        <v>16</v>
      </c>
      <c r="D172" s="25" t="s">
        <v>733</v>
      </c>
      <c r="E172" s="18">
        <v>43</v>
      </c>
      <c r="F172" s="25" t="s">
        <v>728</v>
      </c>
      <c r="G172" s="119" t="s">
        <v>734</v>
      </c>
      <c r="H172" s="18" t="s">
        <v>558</v>
      </c>
      <c r="I172" s="119" t="s">
        <v>581</v>
      </c>
      <c r="J172" s="50" t="s">
        <v>100</v>
      </c>
      <c r="K172" s="97">
        <v>44204</v>
      </c>
      <c r="L172" s="122" t="s">
        <v>23</v>
      </c>
      <c r="M172" s="81">
        <v>45299</v>
      </c>
      <c r="N172" s="25">
        <v>34</v>
      </c>
    </row>
    <row r="173" s="4" customFormat="1" ht="25" customHeight="1" spans="1:14">
      <c r="A173" s="19">
        <v>170</v>
      </c>
      <c r="B173" s="116" t="s">
        <v>735</v>
      </c>
      <c r="C173" s="18" t="s">
        <v>108</v>
      </c>
      <c r="D173" s="25" t="s">
        <v>736</v>
      </c>
      <c r="E173" s="18">
        <v>54</v>
      </c>
      <c r="F173" s="116" t="s">
        <v>562</v>
      </c>
      <c r="G173" s="119" t="s">
        <v>737</v>
      </c>
      <c r="H173" s="18" t="s">
        <v>558</v>
      </c>
      <c r="I173" s="116" t="s">
        <v>577</v>
      </c>
      <c r="J173" s="50" t="s">
        <v>100</v>
      </c>
      <c r="K173" s="97">
        <v>44204</v>
      </c>
      <c r="L173" s="122" t="s">
        <v>23</v>
      </c>
      <c r="M173" s="97">
        <v>45299</v>
      </c>
      <c r="N173" s="25">
        <v>34</v>
      </c>
    </row>
    <row r="174" s="4" customFormat="1" ht="25" customHeight="1" spans="1:14">
      <c r="A174" s="19">
        <v>171</v>
      </c>
      <c r="B174" s="18" t="s">
        <v>738</v>
      </c>
      <c r="C174" s="47" t="s">
        <v>16</v>
      </c>
      <c r="D174" s="25" t="s">
        <v>739</v>
      </c>
      <c r="E174" s="18">
        <v>48</v>
      </c>
      <c r="F174" s="25" t="s">
        <v>740</v>
      </c>
      <c r="G174" s="47" t="s">
        <v>741</v>
      </c>
      <c r="H174" s="18" t="s">
        <v>558</v>
      </c>
      <c r="I174" s="123" t="s">
        <v>610</v>
      </c>
      <c r="J174" s="50" t="s">
        <v>100</v>
      </c>
      <c r="K174" s="97">
        <v>44204</v>
      </c>
      <c r="L174" s="122" t="s">
        <v>23</v>
      </c>
      <c r="M174" s="81">
        <v>45960</v>
      </c>
      <c r="N174" s="25">
        <v>34</v>
      </c>
    </row>
    <row r="175" s="4" customFormat="1" ht="25" customHeight="1" spans="1:14">
      <c r="A175" s="19">
        <v>172</v>
      </c>
      <c r="B175" s="18" t="s">
        <v>742</v>
      </c>
      <c r="C175" s="47" t="s">
        <v>108</v>
      </c>
      <c r="D175" s="25" t="s">
        <v>743</v>
      </c>
      <c r="E175" s="18">
        <v>54</v>
      </c>
      <c r="F175" s="116" t="s">
        <v>579</v>
      </c>
      <c r="G175" s="18" t="s">
        <v>744</v>
      </c>
      <c r="H175" s="18" t="s">
        <v>558</v>
      </c>
      <c r="I175" s="123" t="s">
        <v>586</v>
      </c>
      <c r="J175" s="50" t="s">
        <v>100</v>
      </c>
      <c r="K175" s="97">
        <v>44204</v>
      </c>
      <c r="L175" s="122" t="s">
        <v>23</v>
      </c>
      <c r="M175" s="97">
        <v>45299</v>
      </c>
      <c r="N175" s="25">
        <v>34</v>
      </c>
    </row>
    <row r="176" s="4" customFormat="1" ht="25" customHeight="1" spans="1:14">
      <c r="A176" s="19">
        <v>173</v>
      </c>
      <c r="B176" s="25" t="s">
        <v>745</v>
      </c>
      <c r="C176" s="25" t="s">
        <v>16</v>
      </c>
      <c r="D176" s="25" t="s">
        <v>675</v>
      </c>
      <c r="E176" s="18">
        <v>47</v>
      </c>
      <c r="F176" s="117" t="s">
        <v>579</v>
      </c>
      <c r="G176" s="25" t="s">
        <v>746</v>
      </c>
      <c r="H176" s="18" t="s">
        <v>558</v>
      </c>
      <c r="I176" s="124" t="s">
        <v>581</v>
      </c>
      <c r="J176" s="50" t="s">
        <v>100</v>
      </c>
      <c r="K176" s="97">
        <v>44204</v>
      </c>
      <c r="L176" s="47" t="s">
        <v>142</v>
      </c>
      <c r="M176" s="81">
        <v>45299</v>
      </c>
      <c r="N176" s="25">
        <v>34</v>
      </c>
    </row>
    <row r="177" s="4" customFormat="1" ht="25" customHeight="1" spans="1:14">
      <c r="A177" s="19">
        <v>174</v>
      </c>
      <c r="B177" s="46" t="s">
        <v>747</v>
      </c>
      <c r="C177" s="46" t="s">
        <v>108</v>
      </c>
      <c r="D177" s="25" t="s">
        <v>748</v>
      </c>
      <c r="E177" s="18">
        <v>54</v>
      </c>
      <c r="F177" s="47" t="s">
        <v>749</v>
      </c>
      <c r="G177" s="47" t="s">
        <v>750</v>
      </c>
      <c r="H177" s="47" t="s">
        <v>558</v>
      </c>
      <c r="I177" s="47" t="s">
        <v>610</v>
      </c>
      <c r="J177" s="50" t="s">
        <v>100</v>
      </c>
      <c r="K177" s="47" t="s">
        <v>34</v>
      </c>
      <c r="L177" s="47" t="s">
        <v>23</v>
      </c>
      <c r="M177" s="47" t="s">
        <v>290</v>
      </c>
      <c r="N177" s="25">
        <v>33</v>
      </c>
    </row>
    <row r="178" s="4" customFormat="1" ht="25" customHeight="1" spans="1:14">
      <c r="A178" s="19">
        <v>175</v>
      </c>
      <c r="B178" s="25" t="s">
        <v>751</v>
      </c>
      <c r="C178" s="25" t="s">
        <v>108</v>
      </c>
      <c r="D178" s="25" t="s">
        <v>752</v>
      </c>
      <c r="E178" s="18">
        <v>55</v>
      </c>
      <c r="F178" s="25" t="s">
        <v>753</v>
      </c>
      <c r="G178" s="25" t="s">
        <v>754</v>
      </c>
      <c r="H178" s="25" t="s">
        <v>558</v>
      </c>
      <c r="I178" s="47" t="s">
        <v>755</v>
      </c>
      <c r="J178" s="50" t="s">
        <v>100</v>
      </c>
      <c r="K178" s="97">
        <v>44294</v>
      </c>
      <c r="L178" s="25" t="s">
        <v>23</v>
      </c>
      <c r="M178" s="97">
        <v>45390</v>
      </c>
      <c r="N178" s="25">
        <v>31</v>
      </c>
    </row>
    <row r="179" s="4" customFormat="1" ht="25" customHeight="1" spans="1:14">
      <c r="A179" s="19">
        <v>176</v>
      </c>
      <c r="B179" s="46" t="s">
        <v>756</v>
      </c>
      <c r="C179" s="25" t="s">
        <v>108</v>
      </c>
      <c r="D179" s="25" t="s">
        <v>297</v>
      </c>
      <c r="E179" s="18">
        <v>50</v>
      </c>
      <c r="F179" s="52" t="s">
        <v>757</v>
      </c>
      <c r="G179" s="47" t="s">
        <v>758</v>
      </c>
      <c r="H179" s="52" t="s">
        <v>558</v>
      </c>
      <c r="I179" s="52" t="s">
        <v>559</v>
      </c>
      <c r="J179" s="50" t="s">
        <v>100</v>
      </c>
      <c r="K179" s="97">
        <v>44324</v>
      </c>
      <c r="L179" s="47" t="s">
        <v>46</v>
      </c>
      <c r="M179" s="97">
        <v>45420</v>
      </c>
      <c r="N179" s="25">
        <v>30</v>
      </c>
    </row>
    <row r="180" s="4" customFormat="1" ht="25" customHeight="1" spans="1:14">
      <c r="A180" s="19">
        <v>177</v>
      </c>
      <c r="B180" s="46" t="s">
        <v>759</v>
      </c>
      <c r="C180" s="25" t="s">
        <v>108</v>
      </c>
      <c r="D180" s="25" t="s">
        <v>760</v>
      </c>
      <c r="E180" s="18">
        <v>55</v>
      </c>
      <c r="F180" s="52" t="s">
        <v>761</v>
      </c>
      <c r="G180" s="47" t="s">
        <v>762</v>
      </c>
      <c r="H180" s="52" t="s">
        <v>558</v>
      </c>
      <c r="I180" s="52" t="s">
        <v>610</v>
      </c>
      <c r="J180" s="50" t="s">
        <v>100</v>
      </c>
      <c r="K180" s="106">
        <v>44355</v>
      </c>
      <c r="L180" s="47" t="s">
        <v>23</v>
      </c>
      <c r="M180" s="106">
        <v>45451</v>
      </c>
      <c r="N180" s="25">
        <v>29</v>
      </c>
    </row>
    <row r="181" s="4" customFormat="1" ht="25" customHeight="1" spans="1:14">
      <c r="A181" s="19">
        <v>178</v>
      </c>
      <c r="B181" s="46" t="s">
        <v>763</v>
      </c>
      <c r="C181" s="46" t="s">
        <v>16</v>
      </c>
      <c r="D181" s="25" t="s">
        <v>764</v>
      </c>
      <c r="E181" s="18">
        <v>44</v>
      </c>
      <c r="F181" s="47" t="s">
        <v>78</v>
      </c>
      <c r="G181" s="47" t="s">
        <v>765</v>
      </c>
      <c r="H181" s="52" t="s">
        <v>558</v>
      </c>
      <c r="I181" s="47" t="s">
        <v>577</v>
      </c>
      <c r="J181" s="50" t="s">
        <v>100</v>
      </c>
      <c r="K181" s="105">
        <v>44501</v>
      </c>
      <c r="L181" s="47" t="s">
        <v>23</v>
      </c>
      <c r="M181" s="108">
        <v>45597</v>
      </c>
      <c r="N181" s="25">
        <v>24</v>
      </c>
    </row>
    <row r="182" s="4" customFormat="1" ht="25" customHeight="1" spans="1:14">
      <c r="A182" s="19">
        <v>179</v>
      </c>
      <c r="B182" s="46" t="s">
        <v>766</v>
      </c>
      <c r="C182" s="46" t="s">
        <v>16</v>
      </c>
      <c r="D182" s="25" t="s">
        <v>767</v>
      </c>
      <c r="E182" s="18">
        <v>48</v>
      </c>
      <c r="F182" s="47" t="s">
        <v>768</v>
      </c>
      <c r="G182" s="47" t="s">
        <v>769</v>
      </c>
      <c r="H182" s="52" t="s">
        <v>558</v>
      </c>
      <c r="I182" s="47" t="s">
        <v>559</v>
      </c>
      <c r="J182" s="50" t="s">
        <v>100</v>
      </c>
      <c r="K182" s="105">
        <v>44501</v>
      </c>
      <c r="L182" s="47" t="s">
        <v>23</v>
      </c>
      <c r="M182" s="108">
        <v>45656</v>
      </c>
      <c r="N182" s="25">
        <v>24</v>
      </c>
    </row>
    <row r="183" s="4" customFormat="1" ht="25" customHeight="1" spans="1:14">
      <c r="A183" s="19">
        <v>180</v>
      </c>
      <c r="B183" s="46" t="s">
        <v>770</v>
      </c>
      <c r="C183" s="46" t="s">
        <v>108</v>
      </c>
      <c r="D183" s="25" t="s">
        <v>771</v>
      </c>
      <c r="E183" s="18">
        <v>53</v>
      </c>
      <c r="F183" s="47" t="s">
        <v>772</v>
      </c>
      <c r="G183" s="47" t="s">
        <v>773</v>
      </c>
      <c r="H183" s="52" t="s">
        <v>558</v>
      </c>
      <c r="I183" s="47" t="s">
        <v>601</v>
      </c>
      <c r="J183" s="50" t="s">
        <v>100</v>
      </c>
      <c r="K183" s="105">
        <v>44477</v>
      </c>
      <c r="L183" s="47" t="s">
        <v>23</v>
      </c>
      <c r="M183" s="106">
        <v>45573</v>
      </c>
      <c r="N183" s="25">
        <v>25</v>
      </c>
    </row>
    <row r="184" s="4" customFormat="1" ht="25" customHeight="1" spans="1:14">
      <c r="A184" s="19">
        <v>181</v>
      </c>
      <c r="B184" s="46" t="s">
        <v>774</v>
      </c>
      <c r="C184" s="46" t="s">
        <v>16</v>
      </c>
      <c r="D184" s="25" t="s">
        <v>675</v>
      </c>
      <c r="E184" s="18">
        <v>46</v>
      </c>
      <c r="F184" s="47" t="s">
        <v>581</v>
      </c>
      <c r="G184" s="47" t="s">
        <v>775</v>
      </c>
      <c r="H184" s="52" t="s">
        <v>558</v>
      </c>
      <c r="I184" s="47" t="s">
        <v>581</v>
      </c>
      <c r="J184" s="47" t="s">
        <v>543</v>
      </c>
      <c r="K184" s="105">
        <v>44565</v>
      </c>
      <c r="L184" s="47" t="s">
        <v>23</v>
      </c>
      <c r="M184" s="108">
        <v>45661</v>
      </c>
      <c r="N184" s="25">
        <v>22</v>
      </c>
    </row>
    <row r="185" s="4" customFormat="1" ht="25" customHeight="1" spans="1:14">
      <c r="A185" s="19">
        <v>182</v>
      </c>
      <c r="B185" s="46" t="s">
        <v>776</v>
      </c>
      <c r="C185" s="46" t="s">
        <v>16</v>
      </c>
      <c r="D185" s="25" t="s">
        <v>777</v>
      </c>
      <c r="E185" s="18">
        <v>49</v>
      </c>
      <c r="F185" s="47" t="s">
        <v>755</v>
      </c>
      <c r="G185" s="47" t="s">
        <v>778</v>
      </c>
      <c r="H185" s="52" t="s">
        <v>558</v>
      </c>
      <c r="I185" s="47" t="s">
        <v>755</v>
      </c>
      <c r="J185" s="47" t="s">
        <v>543</v>
      </c>
      <c r="K185" s="105">
        <v>44565</v>
      </c>
      <c r="L185" s="47" t="s">
        <v>23</v>
      </c>
      <c r="M185" s="108">
        <v>45534</v>
      </c>
      <c r="N185" s="25">
        <v>22</v>
      </c>
    </row>
    <row r="186" s="4" customFormat="1" ht="25" customHeight="1" spans="1:14">
      <c r="A186" s="19">
        <v>183</v>
      </c>
      <c r="B186" s="46" t="s">
        <v>779</v>
      </c>
      <c r="C186" s="46" t="s">
        <v>108</v>
      </c>
      <c r="D186" s="25" t="s">
        <v>780</v>
      </c>
      <c r="E186" s="18">
        <v>59</v>
      </c>
      <c r="F186" s="47" t="s">
        <v>581</v>
      </c>
      <c r="G186" s="47" t="s">
        <v>781</v>
      </c>
      <c r="H186" s="52" t="s">
        <v>558</v>
      </c>
      <c r="I186" s="47" t="s">
        <v>581</v>
      </c>
      <c r="J186" s="47" t="s">
        <v>543</v>
      </c>
      <c r="K186" s="105">
        <v>44565</v>
      </c>
      <c r="L186" s="47" t="s">
        <v>23</v>
      </c>
      <c r="M186" s="106">
        <v>45565</v>
      </c>
      <c r="N186" s="25">
        <v>22</v>
      </c>
    </row>
    <row r="187" s="4" customFormat="1" ht="25" customHeight="1" spans="1:14">
      <c r="A187" s="19">
        <v>184</v>
      </c>
      <c r="B187" s="46" t="s">
        <v>782</v>
      </c>
      <c r="C187" s="46" t="s">
        <v>108</v>
      </c>
      <c r="D187" s="25" t="s">
        <v>783</v>
      </c>
      <c r="E187" s="18">
        <v>56</v>
      </c>
      <c r="F187" s="47" t="s">
        <v>784</v>
      </c>
      <c r="G187" s="47" t="s">
        <v>785</v>
      </c>
      <c r="H187" s="52" t="s">
        <v>558</v>
      </c>
      <c r="I187" s="47" t="s">
        <v>581</v>
      </c>
      <c r="J187" s="47" t="s">
        <v>543</v>
      </c>
      <c r="K187" s="105">
        <v>44565</v>
      </c>
      <c r="L187" s="47" t="s">
        <v>23</v>
      </c>
      <c r="M187" s="106">
        <v>45661</v>
      </c>
      <c r="N187" s="25">
        <v>22</v>
      </c>
    </row>
    <row r="188" s="4" customFormat="1" ht="25" customHeight="1" spans="1:14">
      <c r="A188" s="19">
        <v>185</v>
      </c>
      <c r="B188" s="46" t="s">
        <v>786</v>
      </c>
      <c r="C188" s="46" t="s">
        <v>16</v>
      </c>
      <c r="D188" s="25" t="s">
        <v>787</v>
      </c>
      <c r="E188" s="18">
        <v>48</v>
      </c>
      <c r="F188" s="47" t="s">
        <v>757</v>
      </c>
      <c r="G188" s="47" t="s">
        <v>788</v>
      </c>
      <c r="H188" s="52" t="s">
        <v>558</v>
      </c>
      <c r="I188" s="47" t="s">
        <v>577</v>
      </c>
      <c r="J188" s="47" t="s">
        <v>543</v>
      </c>
      <c r="K188" s="105">
        <v>44565</v>
      </c>
      <c r="L188" s="47" t="s">
        <v>23</v>
      </c>
      <c r="M188" s="108">
        <v>45807</v>
      </c>
      <c r="N188" s="25">
        <v>22</v>
      </c>
    </row>
    <row r="189" s="4" customFormat="1" ht="25" customHeight="1" spans="1:14">
      <c r="A189" s="19">
        <v>186</v>
      </c>
      <c r="B189" s="46" t="s">
        <v>789</v>
      </c>
      <c r="C189" s="46" t="s">
        <v>108</v>
      </c>
      <c r="D189" s="25" t="s">
        <v>790</v>
      </c>
      <c r="E189" s="18">
        <v>47</v>
      </c>
      <c r="F189" s="47" t="s">
        <v>596</v>
      </c>
      <c r="G189" s="47" t="s">
        <v>791</v>
      </c>
      <c r="H189" s="52" t="s">
        <v>558</v>
      </c>
      <c r="I189" s="47" t="s">
        <v>755</v>
      </c>
      <c r="J189" s="47" t="s">
        <v>543</v>
      </c>
      <c r="K189" s="105">
        <v>44565</v>
      </c>
      <c r="L189" s="47" t="s">
        <v>46</v>
      </c>
      <c r="M189" s="106">
        <v>45661</v>
      </c>
      <c r="N189" s="25">
        <v>22</v>
      </c>
    </row>
    <row r="190" s="4" customFormat="1" ht="25" customHeight="1" spans="1:14">
      <c r="A190" s="19">
        <v>187</v>
      </c>
      <c r="B190" s="46" t="s">
        <v>792</v>
      </c>
      <c r="C190" s="46" t="s">
        <v>108</v>
      </c>
      <c r="D190" s="25" t="s">
        <v>793</v>
      </c>
      <c r="E190" s="18">
        <v>57</v>
      </c>
      <c r="F190" s="47" t="s">
        <v>559</v>
      </c>
      <c r="G190" s="47" t="s">
        <v>794</v>
      </c>
      <c r="H190" s="52" t="s">
        <v>558</v>
      </c>
      <c r="I190" s="47" t="s">
        <v>559</v>
      </c>
      <c r="J190" s="47" t="s">
        <v>795</v>
      </c>
      <c r="K190" s="105">
        <v>44565</v>
      </c>
      <c r="L190" s="47" t="s">
        <v>23</v>
      </c>
      <c r="M190" s="106">
        <v>46233</v>
      </c>
      <c r="N190" s="25">
        <v>22</v>
      </c>
    </row>
    <row r="191" s="4" customFormat="1" ht="25" customHeight="1" spans="1:14">
      <c r="A191" s="19">
        <v>188</v>
      </c>
      <c r="B191" s="46" t="s">
        <v>796</v>
      </c>
      <c r="C191" s="46" t="s">
        <v>108</v>
      </c>
      <c r="D191" s="25" t="s">
        <v>797</v>
      </c>
      <c r="E191" s="18">
        <v>25</v>
      </c>
      <c r="F191" s="47" t="s">
        <v>798</v>
      </c>
      <c r="G191" s="47" t="s">
        <v>799</v>
      </c>
      <c r="H191" s="52" t="s">
        <v>558</v>
      </c>
      <c r="I191" s="47" t="s">
        <v>581</v>
      </c>
      <c r="J191" s="47" t="s">
        <v>543</v>
      </c>
      <c r="K191" s="105">
        <v>44565</v>
      </c>
      <c r="L191" s="47" t="s">
        <v>46</v>
      </c>
      <c r="M191" s="106">
        <v>45661</v>
      </c>
      <c r="N191" s="25">
        <v>22</v>
      </c>
    </row>
    <row r="192" s="4" customFormat="1" ht="25" customHeight="1" spans="1:14">
      <c r="A192" s="19">
        <v>189</v>
      </c>
      <c r="B192" s="25" t="s">
        <v>800</v>
      </c>
      <c r="C192" s="25" t="s">
        <v>108</v>
      </c>
      <c r="D192" s="25" t="s">
        <v>801</v>
      </c>
      <c r="E192" s="18">
        <v>57</v>
      </c>
      <c r="F192" s="25" t="s">
        <v>322</v>
      </c>
      <c r="G192" s="25" t="s">
        <v>802</v>
      </c>
      <c r="H192" s="25" t="s">
        <v>558</v>
      </c>
      <c r="I192" s="25" t="s">
        <v>577</v>
      </c>
      <c r="J192" s="18" t="s">
        <v>543</v>
      </c>
      <c r="K192" s="81">
        <v>44600</v>
      </c>
      <c r="L192" s="25" t="s">
        <v>23</v>
      </c>
      <c r="M192" s="81">
        <v>46172</v>
      </c>
      <c r="N192" s="25">
        <v>21</v>
      </c>
    </row>
    <row r="193" s="4" customFormat="1" ht="25" customHeight="1" spans="1:14">
      <c r="A193" s="19">
        <v>190</v>
      </c>
      <c r="B193" s="46" t="s">
        <v>803</v>
      </c>
      <c r="C193" s="46" t="s">
        <v>16</v>
      </c>
      <c r="D193" s="25" t="s">
        <v>804</v>
      </c>
      <c r="E193" s="18">
        <v>28</v>
      </c>
      <c r="F193" s="25" t="s">
        <v>805</v>
      </c>
      <c r="G193" s="25" t="s">
        <v>806</v>
      </c>
      <c r="H193" s="47" t="s">
        <v>558</v>
      </c>
      <c r="I193" s="47" t="s">
        <v>610</v>
      </c>
      <c r="J193" s="47" t="s">
        <v>543</v>
      </c>
      <c r="K193" s="81">
        <v>44621</v>
      </c>
      <c r="L193" s="47" t="s">
        <v>46</v>
      </c>
      <c r="M193" s="81">
        <v>45717</v>
      </c>
      <c r="N193" s="25">
        <v>20</v>
      </c>
    </row>
    <row r="194" s="4" customFormat="1" ht="25" customHeight="1" spans="1:14">
      <c r="A194" s="19">
        <v>191</v>
      </c>
      <c r="B194" s="46" t="s">
        <v>807</v>
      </c>
      <c r="C194" s="100" t="s">
        <v>16</v>
      </c>
      <c r="D194" s="25" t="s">
        <v>808</v>
      </c>
      <c r="E194" s="18">
        <v>32</v>
      </c>
      <c r="F194" s="47" t="s">
        <v>809</v>
      </c>
      <c r="G194" s="25" t="s">
        <v>810</v>
      </c>
      <c r="H194" s="25" t="s">
        <v>558</v>
      </c>
      <c r="I194" s="25" t="s">
        <v>559</v>
      </c>
      <c r="J194" s="47" t="s">
        <v>543</v>
      </c>
      <c r="K194" s="81">
        <v>44659</v>
      </c>
      <c r="L194" s="47" t="s">
        <v>46</v>
      </c>
      <c r="M194" s="81">
        <v>45755</v>
      </c>
      <c r="N194" s="25">
        <v>19</v>
      </c>
    </row>
    <row r="195" s="4" customFormat="1" ht="25" customHeight="1" spans="1:14">
      <c r="A195" s="19">
        <v>192</v>
      </c>
      <c r="B195" s="47" t="s">
        <v>811</v>
      </c>
      <c r="C195" s="18" t="s">
        <v>108</v>
      </c>
      <c r="D195" s="25" t="s">
        <v>812</v>
      </c>
      <c r="E195" s="18">
        <v>52</v>
      </c>
      <c r="F195" s="18" t="s">
        <v>813</v>
      </c>
      <c r="G195" s="18" t="s">
        <v>814</v>
      </c>
      <c r="H195" s="47" t="s">
        <v>558</v>
      </c>
      <c r="I195" s="18" t="s">
        <v>586</v>
      </c>
      <c r="J195" s="18" t="s">
        <v>543</v>
      </c>
      <c r="K195" s="128">
        <v>44774</v>
      </c>
      <c r="L195" s="74" t="s">
        <v>23</v>
      </c>
      <c r="M195" s="81">
        <v>45868</v>
      </c>
      <c r="N195" s="25">
        <v>15</v>
      </c>
    </row>
    <row r="196" s="4" customFormat="1" customHeight="1" spans="1:14">
      <c r="A196" s="19">
        <v>193</v>
      </c>
      <c r="B196" s="25" t="s">
        <v>815</v>
      </c>
      <c r="C196" s="25" t="s">
        <v>108</v>
      </c>
      <c r="D196" s="25" t="s">
        <v>816</v>
      </c>
      <c r="E196" s="18">
        <v>52</v>
      </c>
      <c r="F196" s="25" t="s">
        <v>721</v>
      </c>
      <c r="G196" s="25" t="s">
        <v>817</v>
      </c>
      <c r="H196" s="18" t="s">
        <v>558</v>
      </c>
      <c r="I196" s="18" t="s">
        <v>586</v>
      </c>
      <c r="J196" s="50" t="s">
        <v>100</v>
      </c>
      <c r="K196" s="81">
        <v>44958</v>
      </c>
      <c r="L196" s="18" t="s">
        <v>23</v>
      </c>
      <c r="M196" s="81">
        <v>46052</v>
      </c>
      <c r="N196" s="25">
        <v>9</v>
      </c>
    </row>
    <row r="197" s="4" customFormat="1" customHeight="1" spans="1:14">
      <c r="A197" s="19">
        <v>194</v>
      </c>
      <c r="B197" s="25" t="s">
        <v>818</v>
      </c>
      <c r="C197" s="25" t="s">
        <v>16</v>
      </c>
      <c r="D197" s="25" t="s">
        <v>91</v>
      </c>
      <c r="E197" s="18">
        <v>45</v>
      </c>
      <c r="F197" s="25" t="s">
        <v>819</v>
      </c>
      <c r="G197" s="25" t="s">
        <v>820</v>
      </c>
      <c r="H197" s="18" t="s">
        <v>558</v>
      </c>
      <c r="I197" s="18" t="s">
        <v>559</v>
      </c>
      <c r="J197" s="50" t="s">
        <v>100</v>
      </c>
      <c r="K197" s="81">
        <v>44958</v>
      </c>
      <c r="L197" s="18" t="s">
        <v>23</v>
      </c>
      <c r="M197" s="81">
        <v>46782</v>
      </c>
      <c r="N197" s="25">
        <v>9</v>
      </c>
    </row>
    <row r="198" s="4" customFormat="1" customHeight="1" spans="1:14">
      <c r="A198" s="19">
        <v>195</v>
      </c>
      <c r="B198" s="25" t="s">
        <v>821</v>
      </c>
      <c r="C198" s="25" t="s">
        <v>16</v>
      </c>
      <c r="D198" s="25" t="s">
        <v>822</v>
      </c>
      <c r="E198" s="18">
        <v>48</v>
      </c>
      <c r="F198" s="25" t="s">
        <v>753</v>
      </c>
      <c r="G198" s="25" t="s">
        <v>823</v>
      </c>
      <c r="H198" s="18" t="s">
        <v>558</v>
      </c>
      <c r="I198" s="18" t="s">
        <v>755</v>
      </c>
      <c r="J198" s="50" t="s">
        <v>100</v>
      </c>
      <c r="K198" s="81">
        <v>44958</v>
      </c>
      <c r="L198" s="18" t="s">
        <v>23</v>
      </c>
      <c r="M198" s="81" t="s">
        <v>824</v>
      </c>
      <c r="N198" s="25">
        <v>9</v>
      </c>
    </row>
    <row r="199" s="4" customFormat="1" customHeight="1" spans="1:14">
      <c r="A199" s="19">
        <v>196</v>
      </c>
      <c r="B199" s="25" t="s">
        <v>825</v>
      </c>
      <c r="C199" s="25" t="s">
        <v>108</v>
      </c>
      <c r="D199" s="25" t="s">
        <v>826</v>
      </c>
      <c r="E199" s="18">
        <v>55</v>
      </c>
      <c r="F199" s="18" t="s">
        <v>706</v>
      </c>
      <c r="G199" s="25" t="s">
        <v>827</v>
      </c>
      <c r="H199" s="18" t="s">
        <v>558</v>
      </c>
      <c r="I199" s="18" t="s">
        <v>559</v>
      </c>
      <c r="J199" s="50" t="s">
        <v>100</v>
      </c>
      <c r="K199" s="81">
        <v>44958</v>
      </c>
      <c r="L199" s="18" t="s">
        <v>23</v>
      </c>
      <c r="M199" s="81">
        <v>46052</v>
      </c>
      <c r="N199" s="25">
        <v>9</v>
      </c>
    </row>
    <row r="200" s="4" customFormat="1" customHeight="1" spans="1:14">
      <c r="A200" s="19">
        <v>197</v>
      </c>
      <c r="B200" s="25" t="s">
        <v>828</v>
      </c>
      <c r="C200" s="25" t="s">
        <v>16</v>
      </c>
      <c r="D200" s="25" t="s">
        <v>524</v>
      </c>
      <c r="E200" s="18">
        <v>36</v>
      </c>
      <c r="F200" s="25" t="s">
        <v>753</v>
      </c>
      <c r="G200" s="25" t="s">
        <v>829</v>
      </c>
      <c r="H200" s="18" t="s">
        <v>558</v>
      </c>
      <c r="I200" s="18" t="s">
        <v>755</v>
      </c>
      <c r="J200" s="50" t="s">
        <v>100</v>
      </c>
      <c r="K200" s="81">
        <v>44958</v>
      </c>
      <c r="L200" s="18" t="s">
        <v>306</v>
      </c>
      <c r="M200" s="81">
        <v>46052</v>
      </c>
      <c r="N200" s="25">
        <v>9</v>
      </c>
    </row>
    <row r="201" s="4" customFormat="1" ht="23" customHeight="1" spans="1:14">
      <c r="A201" s="19">
        <v>198</v>
      </c>
      <c r="B201" s="25" t="s">
        <v>830</v>
      </c>
      <c r="C201" s="25" t="s">
        <v>108</v>
      </c>
      <c r="D201" s="25" t="s">
        <v>831</v>
      </c>
      <c r="E201" s="18">
        <v>53</v>
      </c>
      <c r="F201" s="18" t="s">
        <v>832</v>
      </c>
      <c r="G201" s="18" t="s">
        <v>833</v>
      </c>
      <c r="H201" s="18" t="s">
        <v>558</v>
      </c>
      <c r="I201" s="18" t="s">
        <v>601</v>
      </c>
      <c r="J201" s="25" t="s">
        <v>100</v>
      </c>
      <c r="K201" s="74">
        <v>44986</v>
      </c>
      <c r="L201" s="18" t="s">
        <v>23</v>
      </c>
      <c r="M201" s="81">
        <v>46081</v>
      </c>
      <c r="N201" s="25">
        <v>8</v>
      </c>
    </row>
    <row r="202" s="4" customFormat="1" ht="23" customHeight="1" spans="1:14">
      <c r="A202" s="19">
        <v>199</v>
      </c>
      <c r="B202" s="25" t="s">
        <v>834</v>
      </c>
      <c r="C202" s="25" t="s">
        <v>108</v>
      </c>
      <c r="D202" s="25" t="s">
        <v>705</v>
      </c>
      <c r="E202" s="18">
        <v>55</v>
      </c>
      <c r="F202" s="18" t="s">
        <v>835</v>
      </c>
      <c r="G202" s="18" t="s">
        <v>836</v>
      </c>
      <c r="H202" s="18" t="s">
        <v>558</v>
      </c>
      <c r="I202" s="18" t="s">
        <v>559</v>
      </c>
      <c r="J202" s="25" t="s">
        <v>100</v>
      </c>
      <c r="K202" s="74">
        <v>44986</v>
      </c>
      <c r="L202" s="18" t="s">
        <v>23</v>
      </c>
      <c r="M202" s="81">
        <v>46081</v>
      </c>
      <c r="N202" s="25">
        <v>8</v>
      </c>
    </row>
    <row r="203" s="3" customFormat="1" ht="23" customHeight="1" spans="1:14">
      <c r="A203" s="19">
        <v>200</v>
      </c>
      <c r="B203" s="25" t="s">
        <v>837</v>
      </c>
      <c r="C203" s="25" t="s">
        <v>16</v>
      </c>
      <c r="D203" s="25" t="s">
        <v>838</v>
      </c>
      <c r="E203" s="18">
        <v>48</v>
      </c>
      <c r="F203" s="18" t="s">
        <v>653</v>
      </c>
      <c r="G203" s="18" t="s">
        <v>839</v>
      </c>
      <c r="H203" s="18" t="s">
        <v>558</v>
      </c>
      <c r="I203" s="18" t="s">
        <v>559</v>
      </c>
      <c r="J203" s="47" t="s">
        <v>100</v>
      </c>
      <c r="K203" s="74">
        <v>45017</v>
      </c>
      <c r="L203" s="18" t="s">
        <v>23</v>
      </c>
      <c r="M203" s="81">
        <v>45960</v>
      </c>
      <c r="N203" s="25">
        <v>7</v>
      </c>
    </row>
    <row r="204" s="4" customFormat="1" ht="26" customHeight="1" spans="1:14">
      <c r="A204" s="19">
        <v>201</v>
      </c>
      <c r="B204" s="25" t="s">
        <v>840</v>
      </c>
      <c r="C204" s="25" t="s">
        <v>108</v>
      </c>
      <c r="D204" s="25" t="s">
        <v>841</v>
      </c>
      <c r="E204" s="18">
        <v>56</v>
      </c>
      <c r="F204" s="25" t="s">
        <v>753</v>
      </c>
      <c r="G204" s="25" t="s">
        <v>842</v>
      </c>
      <c r="H204" s="18" t="s">
        <v>558</v>
      </c>
      <c r="I204" s="49" t="s">
        <v>755</v>
      </c>
      <c r="J204" s="25" t="s">
        <v>100</v>
      </c>
      <c r="K204" s="81">
        <v>45050</v>
      </c>
      <c r="L204" s="18" t="s">
        <v>23</v>
      </c>
      <c r="M204" s="81">
        <v>46142</v>
      </c>
      <c r="N204" s="25">
        <v>6</v>
      </c>
    </row>
    <row r="205" s="4" customFormat="1" ht="26" customHeight="1" spans="1:14">
      <c r="A205" s="19">
        <v>202</v>
      </c>
      <c r="B205" s="18" t="s">
        <v>843</v>
      </c>
      <c r="C205" s="25" t="s">
        <v>16</v>
      </c>
      <c r="D205" s="25" t="s">
        <v>844</v>
      </c>
      <c r="E205" s="18">
        <v>46</v>
      </c>
      <c r="F205" s="25" t="s">
        <v>845</v>
      </c>
      <c r="G205" s="18" t="s">
        <v>846</v>
      </c>
      <c r="H205" s="18" t="s">
        <v>558</v>
      </c>
      <c r="I205" s="18" t="s">
        <v>755</v>
      </c>
      <c r="J205" s="47" t="s">
        <v>100</v>
      </c>
      <c r="K205" s="74">
        <v>45078</v>
      </c>
      <c r="L205" s="18" t="s">
        <v>23</v>
      </c>
      <c r="M205" s="81">
        <v>46476</v>
      </c>
      <c r="N205" s="25">
        <v>5</v>
      </c>
    </row>
    <row r="206" s="4" customFormat="1" ht="25" customHeight="1" spans="1:14">
      <c r="A206" s="19">
        <v>203</v>
      </c>
      <c r="B206" s="54" t="s">
        <v>847</v>
      </c>
      <c r="C206" s="18" t="s">
        <v>16</v>
      </c>
      <c r="D206" s="25" t="s">
        <v>848</v>
      </c>
      <c r="E206" s="18">
        <v>44</v>
      </c>
      <c r="F206" s="125" t="s">
        <v>849</v>
      </c>
      <c r="G206" s="125" t="s">
        <v>850</v>
      </c>
      <c r="H206" s="18" t="s">
        <v>558</v>
      </c>
      <c r="I206" s="18" t="s">
        <v>581</v>
      </c>
      <c r="J206" s="18" t="s">
        <v>100</v>
      </c>
      <c r="K206" s="77">
        <v>45108</v>
      </c>
      <c r="L206" s="74" t="s">
        <v>23</v>
      </c>
      <c r="M206" s="48">
        <v>46203</v>
      </c>
      <c r="N206" s="25">
        <v>4</v>
      </c>
    </row>
    <row r="207" s="3" customFormat="1" ht="27" customHeight="1" spans="1:14">
      <c r="A207" s="19">
        <v>204</v>
      </c>
      <c r="B207" s="25" t="s">
        <v>851</v>
      </c>
      <c r="C207" s="51" t="s">
        <v>108</v>
      </c>
      <c r="D207" s="25" t="s">
        <v>351</v>
      </c>
      <c r="E207" s="18">
        <v>57</v>
      </c>
      <c r="F207" s="18" t="s">
        <v>852</v>
      </c>
      <c r="G207" s="18" t="s">
        <v>853</v>
      </c>
      <c r="H207" s="18" t="s">
        <v>558</v>
      </c>
      <c r="I207" s="18" t="s">
        <v>577</v>
      </c>
      <c r="J207" s="18" t="s">
        <v>100</v>
      </c>
      <c r="K207" s="81">
        <v>45139</v>
      </c>
      <c r="L207" s="18" t="s">
        <v>23</v>
      </c>
      <c r="M207" s="81">
        <v>46021</v>
      </c>
      <c r="N207" s="25">
        <v>3</v>
      </c>
    </row>
    <row r="208" s="4" customFormat="1" ht="25" customHeight="1" spans="1:14">
      <c r="A208" s="19">
        <v>205</v>
      </c>
      <c r="B208" s="54" t="s">
        <v>854</v>
      </c>
      <c r="C208" s="18" t="s">
        <v>16</v>
      </c>
      <c r="D208" s="25" t="s">
        <v>54</v>
      </c>
      <c r="E208" s="18">
        <v>46</v>
      </c>
      <c r="F208" s="125" t="s">
        <v>653</v>
      </c>
      <c r="G208" s="125" t="s">
        <v>855</v>
      </c>
      <c r="H208" s="18" t="s">
        <v>558</v>
      </c>
      <c r="I208" s="18" t="s">
        <v>755</v>
      </c>
      <c r="J208" s="18" t="s">
        <v>100</v>
      </c>
      <c r="K208" s="129">
        <v>45108</v>
      </c>
      <c r="L208" s="89" t="s">
        <v>23</v>
      </c>
      <c r="M208" s="71">
        <v>46660</v>
      </c>
      <c r="N208" s="90">
        <v>4</v>
      </c>
    </row>
    <row r="209" s="4" customFormat="1" ht="25" customHeight="1" spans="1:14">
      <c r="A209" s="19">
        <v>206</v>
      </c>
      <c r="B209" s="104" t="s">
        <v>856</v>
      </c>
      <c r="C209" s="104" t="s">
        <v>16</v>
      </c>
      <c r="D209" s="25" t="s">
        <v>857</v>
      </c>
      <c r="E209" s="18">
        <v>46</v>
      </c>
      <c r="F209" s="18" t="s">
        <v>858</v>
      </c>
      <c r="G209" s="18" t="s">
        <v>859</v>
      </c>
      <c r="H209" s="104" t="s">
        <v>558</v>
      </c>
      <c r="I209" s="104" t="s">
        <v>586</v>
      </c>
      <c r="J209" s="104" t="s">
        <v>100</v>
      </c>
      <c r="K209" s="81">
        <v>45170</v>
      </c>
      <c r="L209" s="25" t="s">
        <v>23</v>
      </c>
      <c r="M209" s="71">
        <v>46476</v>
      </c>
      <c r="N209" s="90">
        <v>2</v>
      </c>
    </row>
    <row r="210" s="4" customFormat="1" ht="25" customHeight="1" spans="1:14">
      <c r="A210" s="19">
        <v>207</v>
      </c>
      <c r="B210" s="54" t="s">
        <v>860</v>
      </c>
      <c r="C210" s="18" t="s">
        <v>108</v>
      </c>
      <c r="D210" s="25" t="s">
        <v>861</v>
      </c>
      <c r="E210" s="18">
        <v>59</v>
      </c>
      <c r="F210" s="125" t="s">
        <v>862</v>
      </c>
      <c r="G210" s="125" t="s">
        <v>863</v>
      </c>
      <c r="H210" s="18" t="s">
        <v>864</v>
      </c>
      <c r="I210" s="18" t="s">
        <v>865</v>
      </c>
      <c r="J210" s="18" t="s">
        <v>22</v>
      </c>
      <c r="K210" s="77">
        <v>44044</v>
      </c>
      <c r="L210" s="74" t="s">
        <v>23</v>
      </c>
      <c r="M210" s="48">
        <v>45503</v>
      </c>
      <c r="N210" s="25">
        <v>39</v>
      </c>
    </row>
    <row r="211" s="4" customFormat="1" ht="25" customHeight="1" spans="1:14">
      <c r="A211" s="19">
        <v>208</v>
      </c>
      <c r="B211" s="25" t="s">
        <v>866</v>
      </c>
      <c r="C211" s="25" t="s">
        <v>16</v>
      </c>
      <c r="D211" s="25" t="s">
        <v>867</v>
      </c>
      <c r="E211" s="18">
        <v>35</v>
      </c>
      <c r="F211" s="25" t="s">
        <v>868</v>
      </c>
      <c r="G211" s="25" t="s">
        <v>869</v>
      </c>
      <c r="H211" s="25" t="s">
        <v>864</v>
      </c>
      <c r="I211" s="47" t="s">
        <v>870</v>
      </c>
      <c r="J211" s="18" t="s">
        <v>22</v>
      </c>
      <c r="K211" s="97">
        <v>44287</v>
      </c>
      <c r="L211" s="25" t="s">
        <v>142</v>
      </c>
      <c r="M211" s="81">
        <v>45383</v>
      </c>
      <c r="N211" s="25">
        <v>31</v>
      </c>
    </row>
    <row r="212" s="4" customFormat="1" ht="25" customHeight="1" spans="1:14">
      <c r="A212" s="19">
        <v>209</v>
      </c>
      <c r="B212" s="25" t="s">
        <v>362</v>
      </c>
      <c r="C212" s="25" t="s">
        <v>16</v>
      </c>
      <c r="D212" s="25" t="s">
        <v>871</v>
      </c>
      <c r="E212" s="18">
        <v>42</v>
      </c>
      <c r="F212" s="25" t="s">
        <v>864</v>
      </c>
      <c r="G212" s="25" t="s">
        <v>872</v>
      </c>
      <c r="H212" s="25" t="s">
        <v>864</v>
      </c>
      <c r="I212" s="47" t="s">
        <v>873</v>
      </c>
      <c r="J212" s="18" t="s">
        <v>22</v>
      </c>
      <c r="K212" s="97">
        <v>44287</v>
      </c>
      <c r="L212" s="25" t="s">
        <v>142</v>
      </c>
      <c r="M212" s="81">
        <v>45383</v>
      </c>
      <c r="N212" s="25">
        <v>31</v>
      </c>
    </row>
    <row r="213" s="4" customFormat="1" ht="25" customHeight="1" spans="1:14">
      <c r="A213" s="19">
        <v>210</v>
      </c>
      <c r="B213" s="25" t="s">
        <v>874</v>
      </c>
      <c r="C213" s="25" t="s">
        <v>16</v>
      </c>
      <c r="D213" s="25" t="s">
        <v>220</v>
      </c>
      <c r="E213" s="18">
        <v>43</v>
      </c>
      <c r="F213" s="25" t="s">
        <v>875</v>
      </c>
      <c r="G213" s="25" t="s">
        <v>876</v>
      </c>
      <c r="H213" s="25" t="s">
        <v>864</v>
      </c>
      <c r="I213" s="47" t="s">
        <v>51</v>
      </c>
      <c r="J213" s="18" t="s">
        <v>22</v>
      </c>
      <c r="K213" s="97">
        <v>44440</v>
      </c>
      <c r="L213" s="25" t="s">
        <v>23</v>
      </c>
      <c r="M213" s="81">
        <v>45536</v>
      </c>
      <c r="N213" s="25">
        <v>26</v>
      </c>
    </row>
    <row r="214" s="4" customFormat="1" ht="25" customHeight="1" spans="1:14">
      <c r="A214" s="19">
        <v>211</v>
      </c>
      <c r="B214" s="25" t="s">
        <v>877</v>
      </c>
      <c r="C214" s="25" t="s">
        <v>16</v>
      </c>
      <c r="D214" s="25" t="s">
        <v>878</v>
      </c>
      <c r="E214" s="18">
        <v>42</v>
      </c>
      <c r="F214" s="25" t="s">
        <v>879</v>
      </c>
      <c r="G214" s="25" t="s">
        <v>880</v>
      </c>
      <c r="H214" s="25" t="s">
        <v>864</v>
      </c>
      <c r="I214" s="47" t="s">
        <v>873</v>
      </c>
      <c r="J214" s="18" t="s">
        <v>22</v>
      </c>
      <c r="K214" s="97">
        <v>44477</v>
      </c>
      <c r="L214" s="25" t="s">
        <v>23</v>
      </c>
      <c r="M214" s="81">
        <v>45573</v>
      </c>
      <c r="N214" s="25">
        <v>25</v>
      </c>
    </row>
    <row r="215" s="4" customFormat="1" ht="25" customHeight="1" spans="1:14">
      <c r="A215" s="19">
        <v>212</v>
      </c>
      <c r="B215" s="25" t="s">
        <v>881</v>
      </c>
      <c r="C215" s="25" t="s">
        <v>16</v>
      </c>
      <c r="D215" s="25" t="s">
        <v>102</v>
      </c>
      <c r="E215" s="18">
        <v>47</v>
      </c>
      <c r="F215" s="25" t="s">
        <v>882</v>
      </c>
      <c r="G215" s="25" t="s">
        <v>883</v>
      </c>
      <c r="H215" s="25" t="s">
        <v>864</v>
      </c>
      <c r="I215" s="47" t="s">
        <v>870</v>
      </c>
      <c r="J215" s="18" t="s">
        <v>22</v>
      </c>
      <c r="K215" s="97">
        <v>44477</v>
      </c>
      <c r="L215" s="25" t="s">
        <v>23</v>
      </c>
      <c r="M215" s="81">
        <v>46172</v>
      </c>
      <c r="N215" s="25">
        <v>25</v>
      </c>
    </row>
    <row r="216" s="4" customFormat="1" ht="25" customHeight="1" spans="1:14">
      <c r="A216" s="19">
        <v>213</v>
      </c>
      <c r="B216" s="25" t="s">
        <v>884</v>
      </c>
      <c r="C216" s="25" t="s">
        <v>16</v>
      </c>
      <c r="D216" s="25" t="s">
        <v>885</v>
      </c>
      <c r="E216" s="18">
        <v>44</v>
      </c>
      <c r="F216" s="25" t="s">
        <v>886</v>
      </c>
      <c r="G216" s="25" t="s">
        <v>887</v>
      </c>
      <c r="H216" s="25" t="s">
        <v>864</v>
      </c>
      <c r="I216" s="25" t="s">
        <v>864</v>
      </c>
      <c r="J216" s="18" t="s">
        <v>22</v>
      </c>
      <c r="K216" s="97">
        <v>44477</v>
      </c>
      <c r="L216" s="25" t="s">
        <v>23</v>
      </c>
      <c r="M216" s="81">
        <v>45573</v>
      </c>
      <c r="N216" s="25">
        <v>25</v>
      </c>
    </row>
    <row r="217" s="4" customFormat="1" ht="25" customHeight="1" spans="1:14">
      <c r="A217" s="19">
        <v>214</v>
      </c>
      <c r="B217" s="46" t="s">
        <v>888</v>
      </c>
      <c r="C217" s="19" t="s">
        <v>16</v>
      </c>
      <c r="D217" s="25" t="s">
        <v>889</v>
      </c>
      <c r="E217" s="18">
        <v>40</v>
      </c>
      <c r="F217" s="47" t="s">
        <v>890</v>
      </c>
      <c r="G217" s="25" t="s">
        <v>891</v>
      </c>
      <c r="H217" s="47" t="s">
        <v>864</v>
      </c>
      <c r="I217" s="47" t="s">
        <v>892</v>
      </c>
      <c r="J217" s="47" t="s">
        <v>22</v>
      </c>
      <c r="K217" s="97">
        <v>44599</v>
      </c>
      <c r="L217" s="46" t="s">
        <v>46</v>
      </c>
      <c r="M217" s="81">
        <v>45695</v>
      </c>
      <c r="N217" s="25">
        <v>21</v>
      </c>
    </row>
    <row r="218" s="4" customFormat="1" ht="25" customHeight="1" spans="1:14">
      <c r="A218" s="19">
        <v>215</v>
      </c>
      <c r="B218" s="46" t="s">
        <v>893</v>
      </c>
      <c r="C218" s="19" t="s">
        <v>16</v>
      </c>
      <c r="D218" s="25" t="s">
        <v>894</v>
      </c>
      <c r="E218" s="18">
        <v>36</v>
      </c>
      <c r="F218" s="47" t="s">
        <v>895</v>
      </c>
      <c r="G218" s="25" t="s">
        <v>896</v>
      </c>
      <c r="H218" s="47" t="s">
        <v>864</v>
      </c>
      <c r="I218" s="47" t="s">
        <v>897</v>
      </c>
      <c r="J218" s="47" t="s">
        <v>22</v>
      </c>
      <c r="K218" s="81">
        <v>44662</v>
      </c>
      <c r="L218" s="46" t="s">
        <v>46</v>
      </c>
      <c r="M218" s="81">
        <v>45758</v>
      </c>
      <c r="N218" s="25">
        <v>19</v>
      </c>
    </row>
    <row r="219" s="4" customFormat="1" ht="25" customHeight="1" spans="1:14">
      <c r="A219" s="19">
        <v>216</v>
      </c>
      <c r="B219" s="46" t="s">
        <v>898</v>
      </c>
      <c r="C219" s="19" t="s">
        <v>16</v>
      </c>
      <c r="D219" s="25" t="s">
        <v>899</v>
      </c>
      <c r="E219" s="18">
        <v>46</v>
      </c>
      <c r="F219" s="47" t="s">
        <v>900</v>
      </c>
      <c r="G219" s="25" t="s">
        <v>901</v>
      </c>
      <c r="H219" s="47" t="s">
        <v>864</v>
      </c>
      <c r="I219" s="47" t="s">
        <v>902</v>
      </c>
      <c r="J219" s="47" t="s">
        <v>22</v>
      </c>
      <c r="K219" s="81">
        <v>44662</v>
      </c>
      <c r="L219" s="46" t="s">
        <v>23</v>
      </c>
      <c r="M219" s="81">
        <v>46356</v>
      </c>
      <c r="N219" s="25">
        <v>19</v>
      </c>
    </row>
    <row r="220" s="4" customFormat="1" ht="25" customHeight="1" spans="1:14">
      <c r="A220" s="19">
        <v>217</v>
      </c>
      <c r="B220" s="18" t="s">
        <v>903</v>
      </c>
      <c r="C220" s="18" t="s">
        <v>16</v>
      </c>
      <c r="D220" s="25" t="s">
        <v>904</v>
      </c>
      <c r="E220" s="18">
        <v>48</v>
      </c>
      <c r="F220" s="18" t="s">
        <v>905</v>
      </c>
      <c r="G220" s="18" t="s">
        <v>906</v>
      </c>
      <c r="H220" s="18" t="s">
        <v>864</v>
      </c>
      <c r="I220" s="52" t="s">
        <v>907</v>
      </c>
      <c r="J220" s="47" t="s">
        <v>22</v>
      </c>
      <c r="K220" s="74">
        <v>44686</v>
      </c>
      <c r="L220" s="18" t="s">
        <v>23</v>
      </c>
      <c r="M220" s="74">
        <v>45777</v>
      </c>
      <c r="N220" s="25">
        <v>18</v>
      </c>
    </row>
    <row r="221" s="4" customFormat="1" ht="25" customHeight="1" spans="1:14">
      <c r="A221" s="19">
        <v>218</v>
      </c>
      <c r="B221" s="18" t="s">
        <v>908</v>
      </c>
      <c r="C221" s="18" t="s">
        <v>16</v>
      </c>
      <c r="D221" s="25" t="s">
        <v>909</v>
      </c>
      <c r="E221" s="18">
        <v>47</v>
      </c>
      <c r="F221" s="18" t="s">
        <v>910</v>
      </c>
      <c r="G221" s="18" t="s">
        <v>911</v>
      </c>
      <c r="H221" s="18" t="s">
        <v>864</v>
      </c>
      <c r="I221" s="18" t="s">
        <v>912</v>
      </c>
      <c r="J221" s="47" t="s">
        <v>22</v>
      </c>
      <c r="K221" s="81">
        <v>44662</v>
      </c>
      <c r="L221" s="47" t="s">
        <v>23</v>
      </c>
      <c r="M221" s="97">
        <v>46081</v>
      </c>
      <c r="N221" s="25">
        <v>19</v>
      </c>
    </row>
    <row r="222" s="4" customFormat="1" ht="25" customHeight="1" spans="1:14">
      <c r="A222" s="19">
        <v>219</v>
      </c>
      <c r="B222" s="25" t="s">
        <v>913</v>
      </c>
      <c r="C222" s="19" t="s">
        <v>16</v>
      </c>
      <c r="D222" s="25" t="s">
        <v>914</v>
      </c>
      <c r="E222" s="18">
        <v>43</v>
      </c>
      <c r="F222" s="18" t="s">
        <v>915</v>
      </c>
      <c r="G222" s="18" t="s">
        <v>916</v>
      </c>
      <c r="H222" s="18" t="s">
        <v>864</v>
      </c>
      <c r="I222" s="18" t="s">
        <v>873</v>
      </c>
      <c r="J222" s="47" t="s">
        <v>22</v>
      </c>
      <c r="K222" s="74">
        <v>44774</v>
      </c>
      <c r="L222" s="47" t="s">
        <v>23</v>
      </c>
      <c r="M222" s="81">
        <v>45868</v>
      </c>
      <c r="N222" s="25">
        <v>15</v>
      </c>
    </row>
    <row r="223" s="4" customFormat="1" ht="25" customHeight="1" spans="1:14">
      <c r="A223" s="19">
        <v>220</v>
      </c>
      <c r="B223" s="47" t="s">
        <v>917</v>
      </c>
      <c r="C223" s="19" t="s">
        <v>16</v>
      </c>
      <c r="D223" s="25" t="s">
        <v>918</v>
      </c>
      <c r="E223" s="18">
        <v>41</v>
      </c>
      <c r="F223" s="25" t="s">
        <v>919</v>
      </c>
      <c r="G223" s="25" t="s">
        <v>920</v>
      </c>
      <c r="H223" s="25" t="s">
        <v>864</v>
      </c>
      <c r="I223" s="47" t="s">
        <v>417</v>
      </c>
      <c r="J223" s="25" t="s">
        <v>22</v>
      </c>
      <c r="K223" s="81">
        <v>44896</v>
      </c>
      <c r="L223" s="47" t="s">
        <v>23</v>
      </c>
      <c r="M223" s="81">
        <v>45991</v>
      </c>
      <c r="N223" s="25">
        <v>11</v>
      </c>
    </row>
    <row r="224" s="4" customFormat="1" ht="25" customHeight="1" spans="1:14">
      <c r="A224" s="19">
        <v>221</v>
      </c>
      <c r="B224" s="47" t="s">
        <v>921</v>
      </c>
      <c r="C224" s="19" t="s">
        <v>16</v>
      </c>
      <c r="D224" s="25" t="s">
        <v>922</v>
      </c>
      <c r="E224" s="18">
        <v>33</v>
      </c>
      <c r="F224" s="25" t="s">
        <v>873</v>
      </c>
      <c r="G224" s="25" t="s">
        <v>923</v>
      </c>
      <c r="H224" s="25" t="s">
        <v>864</v>
      </c>
      <c r="I224" s="25" t="s">
        <v>873</v>
      </c>
      <c r="J224" s="25" t="s">
        <v>22</v>
      </c>
      <c r="K224" s="81">
        <v>44896</v>
      </c>
      <c r="L224" s="47" t="s">
        <v>46</v>
      </c>
      <c r="M224" s="81">
        <v>45991</v>
      </c>
      <c r="N224" s="25">
        <v>11</v>
      </c>
    </row>
    <row r="225" s="4" customFormat="1" ht="26" customHeight="1" spans="1:14">
      <c r="A225" s="19">
        <v>222</v>
      </c>
      <c r="B225" s="25" t="s">
        <v>924</v>
      </c>
      <c r="C225" s="25" t="s">
        <v>16</v>
      </c>
      <c r="D225" s="25" t="s">
        <v>925</v>
      </c>
      <c r="E225" s="18">
        <v>47</v>
      </c>
      <c r="F225" s="18" t="s">
        <v>926</v>
      </c>
      <c r="G225" s="18" t="s">
        <v>927</v>
      </c>
      <c r="H225" s="18" t="s">
        <v>864</v>
      </c>
      <c r="I225" s="18" t="s">
        <v>928</v>
      </c>
      <c r="J225" s="47" t="s">
        <v>22</v>
      </c>
      <c r="K225" s="74">
        <v>44964</v>
      </c>
      <c r="L225" s="18" t="s">
        <v>23</v>
      </c>
      <c r="M225" s="81">
        <v>46142</v>
      </c>
      <c r="N225" s="25">
        <v>9</v>
      </c>
    </row>
    <row r="226" s="4" customFormat="1" ht="26" customHeight="1" spans="1:14">
      <c r="A226" s="19">
        <v>223</v>
      </c>
      <c r="B226" s="18" t="s">
        <v>929</v>
      </c>
      <c r="C226" s="51" t="s">
        <v>108</v>
      </c>
      <c r="D226" s="25" t="s">
        <v>930</v>
      </c>
      <c r="E226" s="18">
        <v>53</v>
      </c>
      <c r="F226" s="18" t="s">
        <v>931</v>
      </c>
      <c r="G226" s="18" t="s">
        <v>932</v>
      </c>
      <c r="H226" s="18" t="s">
        <v>864</v>
      </c>
      <c r="I226" s="18" t="s">
        <v>870</v>
      </c>
      <c r="J226" s="47" t="s">
        <v>22</v>
      </c>
      <c r="K226" s="74">
        <v>45047</v>
      </c>
      <c r="L226" s="18" t="s">
        <v>23</v>
      </c>
      <c r="M226" s="81">
        <v>46142</v>
      </c>
      <c r="N226" s="25">
        <v>6</v>
      </c>
    </row>
    <row r="227" s="4" customFormat="1" ht="26" customHeight="1" spans="1:14">
      <c r="A227" s="19">
        <v>224</v>
      </c>
      <c r="B227" s="55" t="s">
        <v>933</v>
      </c>
      <c r="C227" s="104" t="s">
        <v>16</v>
      </c>
      <c r="D227" s="25" t="s">
        <v>934</v>
      </c>
      <c r="E227" s="18">
        <v>45</v>
      </c>
      <c r="F227" s="55" t="s">
        <v>935</v>
      </c>
      <c r="G227" s="55" t="s">
        <v>936</v>
      </c>
      <c r="H227" s="55" t="s">
        <v>864</v>
      </c>
      <c r="I227" s="55" t="s">
        <v>912</v>
      </c>
      <c r="J227" s="47" t="s">
        <v>22</v>
      </c>
      <c r="K227" s="86">
        <v>45078</v>
      </c>
      <c r="L227" s="55" t="s">
        <v>23</v>
      </c>
      <c r="M227" s="81">
        <v>46873</v>
      </c>
      <c r="N227" s="25">
        <v>5</v>
      </c>
    </row>
    <row r="228" s="4" customFormat="1" ht="26" customHeight="1" spans="1:14">
      <c r="A228" s="19">
        <v>225</v>
      </c>
      <c r="B228" s="55" t="s">
        <v>937</v>
      </c>
      <c r="C228" s="104" t="s">
        <v>108</v>
      </c>
      <c r="D228" s="25" t="s">
        <v>938</v>
      </c>
      <c r="E228" s="18">
        <v>54</v>
      </c>
      <c r="F228" s="55" t="s">
        <v>939</v>
      </c>
      <c r="G228" s="55" t="s">
        <v>940</v>
      </c>
      <c r="H228" s="55" t="s">
        <v>864</v>
      </c>
      <c r="I228" s="55" t="s">
        <v>865</v>
      </c>
      <c r="J228" s="47" t="s">
        <v>22</v>
      </c>
      <c r="K228" s="86">
        <v>45078</v>
      </c>
      <c r="L228" s="55" t="s">
        <v>23</v>
      </c>
      <c r="M228" s="81">
        <v>46172</v>
      </c>
      <c r="N228" s="25">
        <v>5</v>
      </c>
    </row>
    <row r="229" s="4" customFormat="1" ht="26" customHeight="1" spans="1:14">
      <c r="A229" s="19">
        <v>226</v>
      </c>
      <c r="B229" s="25" t="s">
        <v>941</v>
      </c>
      <c r="C229" s="25" t="s">
        <v>16</v>
      </c>
      <c r="D229" s="25" t="s">
        <v>588</v>
      </c>
      <c r="E229" s="18">
        <v>28</v>
      </c>
      <c r="F229" s="47" t="s">
        <v>942</v>
      </c>
      <c r="G229" s="47" t="s">
        <v>943</v>
      </c>
      <c r="H229" s="18" t="s">
        <v>864</v>
      </c>
      <c r="I229" s="18" t="s">
        <v>928</v>
      </c>
      <c r="J229" s="47" t="s">
        <v>22</v>
      </c>
      <c r="K229" s="74">
        <v>45047</v>
      </c>
      <c r="L229" s="47" t="s">
        <v>46</v>
      </c>
      <c r="M229" s="81">
        <v>46142</v>
      </c>
      <c r="N229" s="25">
        <v>6</v>
      </c>
    </row>
    <row r="230" s="4" customFormat="1" ht="32" customHeight="1" spans="1:14">
      <c r="A230" s="19">
        <v>227</v>
      </c>
      <c r="B230" s="25" t="s">
        <v>944</v>
      </c>
      <c r="C230" s="25" t="s">
        <v>16</v>
      </c>
      <c r="D230" s="25" t="s">
        <v>945</v>
      </c>
      <c r="E230" s="18">
        <v>40</v>
      </c>
      <c r="F230" s="18" t="s">
        <v>946</v>
      </c>
      <c r="G230" s="18" t="s">
        <v>947</v>
      </c>
      <c r="H230" s="25" t="s">
        <v>864</v>
      </c>
      <c r="I230" s="25" t="s">
        <v>865</v>
      </c>
      <c r="J230" s="47" t="s">
        <v>22</v>
      </c>
      <c r="K230" s="81">
        <v>45170</v>
      </c>
      <c r="L230" s="25" t="s">
        <v>23</v>
      </c>
      <c r="M230" s="71">
        <v>46264</v>
      </c>
      <c r="N230" s="25">
        <v>2</v>
      </c>
    </row>
    <row r="231" s="4" customFormat="1" ht="25" customHeight="1" spans="1:14">
      <c r="A231" s="19">
        <v>228</v>
      </c>
      <c r="B231" s="25" t="s">
        <v>948</v>
      </c>
      <c r="C231" s="48" t="s">
        <v>108</v>
      </c>
      <c r="D231" s="25" t="s">
        <v>949</v>
      </c>
      <c r="E231" s="18">
        <v>60</v>
      </c>
      <c r="F231" s="47" t="s">
        <v>950</v>
      </c>
      <c r="G231" s="47" t="s">
        <v>951</v>
      </c>
      <c r="H231" s="47" t="s">
        <v>864</v>
      </c>
      <c r="I231" s="18" t="s">
        <v>870</v>
      </c>
      <c r="J231" s="50" t="s">
        <v>100</v>
      </c>
      <c r="K231" s="82" t="s">
        <v>952</v>
      </c>
      <c r="L231" s="89" t="s">
        <v>23</v>
      </c>
      <c r="M231" s="130" t="s">
        <v>953</v>
      </c>
      <c r="N231" s="90">
        <v>41</v>
      </c>
    </row>
    <row r="232" s="4" customFormat="1" ht="25" customHeight="1" spans="1:14">
      <c r="A232" s="19">
        <v>229</v>
      </c>
      <c r="B232" s="126" t="s">
        <v>954</v>
      </c>
      <c r="C232" s="18" t="s">
        <v>16</v>
      </c>
      <c r="D232" s="25" t="s">
        <v>955</v>
      </c>
      <c r="E232" s="18">
        <v>49</v>
      </c>
      <c r="F232" s="47" t="s">
        <v>956</v>
      </c>
      <c r="G232" s="47" t="s">
        <v>957</v>
      </c>
      <c r="H232" s="47" t="s">
        <v>864</v>
      </c>
      <c r="I232" s="18" t="s">
        <v>958</v>
      </c>
      <c r="J232" s="50" t="s">
        <v>100</v>
      </c>
      <c r="K232" s="82" t="s">
        <v>959</v>
      </c>
      <c r="L232" s="74" t="s">
        <v>23</v>
      </c>
      <c r="M232" s="74">
        <v>45290</v>
      </c>
      <c r="N232" s="25">
        <v>47</v>
      </c>
    </row>
    <row r="233" s="4" customFormat="1" ht="25" customHeight="1" spans="1:14">
      <c r="A233" s="19">
        <v>230</v>
      </c>
      <c r="B233" s="18" t="s">
        <v>960</v>
      </c>
      <c r="C233" s="18" t="s">
        <v>16</v>
      </c>
      <c r="D233" s="25" t="s">
        <v>961</v>
      </c>
      <c r="E233" s="18">
        <v>49</v>
      </c>
      <c r="F233" s="125" t="s">
        <v>962</v>
      </c>
      <c r="G233" s="47" t="s">
        <v>963</v>
      </c>
      <c r="H233" s="18" t="s">
        <v>864</v>
      </c>
      <c r="I233" s="18" t="s">
        <v>873</v>
      </c>
      <c r="J233" s="50" t="s">
        <v>100</v>
      </c>
      <c r="K233" s="82" t="s">
        <v>964</v>
      </c>
      <c r="L233" s="74" t="s">
        <v>23</v>
      </c>
      <c r="M233" s="74">
        <v>45412</v>
      </c>
      <c r="N233" s="25">
        <v>39</v>
      </c>
    </row>
    <row r="234" s="4" customFormat="1" ht="25" customHeight="1" spans="1:14">
      <c r="A234" s="19">
        <v>231</v>
      </c>
      <c r="B234" s="25" t="s">
        <v>965</v>
      </c>
      <c r="C234" s="25" t="s">
        <v>16</v>
      </c>
      <c r="D234" s="25" t="s">
        <v>966</v>
      </c>
      <c r="E234" s="18">
        <v>43</v>
      </c>
      <c r="F234" s="25" t="s">
        <v>967</v>
      </c>
      <c r="G234" s="25" t="s">
        <v>968</v>
      </c>
      <c r="H234" s="18" t="s">
        <v>864</v>
      </c>
      <c r="I234" s="25" t="s">
        <v>969</v>
      </c>
      <c r="J234" s="50" t="s">
        <v>100</v>
      </c>
      <c r="K234" s="109">
        <v>44138</v>
      </c>
      <c r="L234" s="74" t="s">
        <v>23</v>
      </c>
      <c r="M234" s="81">
        <v>45233</v>
      </c>
      <c r="N234" s="25">
        <v>36</v>
      </c>
    </row>
    <row r="235" s="4" customFormat="1" ht="25" customHeight="1" spans="1:14">
      <c r="A235" s="19">
        <v>232</v>
      </c>
      <c r="B235" s="47" t="s">
        <v>970</v>
      </c>
      <c r="C235" s="18" t="s">
        <v>16</v>
      </c>
      <c r="D235" s="25" t="s">
        <v>971</v>
      </c>
      <c r="E235" s="18">
        <v>49</v>
      </c>
      <c r="F235" s="47" t="s">
        <v>972</v>
      </c>
      <c r="G235" s="47" t="s">
        <v>973</v>
      </c>
      <c r="H235" s="25" t="s">
        <v>864</v>
      </c>
      <c r="I235" s="131" t="s">
        <v>870</v>
      </c>
      <c r="J235" s="50" t="s">
        <v>100</v>
      </c>
      <c r="K235" s="116" t="s">
        <v>974</v>
      </c>
      <c r="L235" s="18" t="s">
        <v>23</v>
      </c>
      <c r="M235" s="110">
        <v>45381</v>
      </c>
      <c r="N235" s="25">
        <v>34</v>
      </c>
    </row>
    <row r="236" s="4" customFormat="1" ht="25" customHeight="1" spans="1:14">
      <c r="A236" s="19">
        <v>233</v>
      </c>
      <c r="B236" s="18" t="s">
        <v>975</v>
      </c>
      <c r="C236" s="18" t="s">
        <v>16</v>
      </c>
      <c r="D236" s="25" t="s">
        <v>976</v>
      </c>
      <c r="E236" s="18">
        <v>45</v>
      </c>
      <c r="F236" s="18" t="s">
        <v>977</v>
      </c>
      <c r="G236" s="25" t="s">
        <v>978</v>
      </c>
      <c r="H236" s="25" t="s">
        <v>864</v>
      </c>
      <c r="I236" s="131" t="s">
        <v>979</v>
      </c>
      <c r="J236" s="50" t="s">
        <v>100</v>
      </c>
      <c r="K236" s="116" t="s">
        <v>974</v>
      </c>
      <c r="L236" s="18" t="s">
        <v>23</v>
      </c>
      <c r="M236" s="110">
        <v>45294</v>
      </c>
      <c r="N236" s="25">
        <v>34</v>
      </c>
    </row>
    <row r="237" s="4" customFormat="1" ht="25" customHeight="1" spans="1:14">
      <c r="A237" s="19">
        <v>234</v>
      </c>
      <c r="B237" s="18" t="s">
        <v>980</v>
      </c>
      <c r="C237" s="18" t="s">
        <v>16</v>
      </c>
      <c r="D237" s="25" t="s">
        <v>701</v>
      </c>
      <c r="E237" s="18">
        <v>42</v>
      </c>
      <c r="F237" s="127" t="s">
        <v>981</v>
      </c>
      <c r="G237" s="25" t="s">
        <v>982</v>
      </c>
      <c r="H237" s="25" t="s">
        <v>864</v>
      </c>
      <c r="I237" s="131" t="s">
        <v>979</v>
      </c>
      <c r="J237" s="50" t="s">
        <v>100</v>
      </c>
      <c r="K237" s="116" t="s">
        <v>974</v>
      </c>
      <c r="L237" s="18" t="s">
        <v>46</v>
      </c>
      <c r="M237" s="110">
        <v>45294</v>
      </c>
      <c r="N237" s="25">
        <v>34</v>
      </c>
    </row>
    <row r="238" s="4" customFormat="1" ht="25" customHeight="1" spans="1:14">
      <c r="A238" s="19">
        <v>235</v>
      </c>
      <c r="B238" s="18" t="s">
        <v>983</v>
      </c>
      <c r="C238" s="18" t="s">
        <v>16</v>
      </c>
      <c r="D238" s="25" t="s">
        <v>984</v>
      </c>
      <c r="E238" s="18">
        <v>34</v>
      </c>
      <c r="F238" s="47" t="s">
        <v>985</v>
      </c>
      <c r="G238" s="49" t="s">
        <v>986</v>
      </c>
      <c r="H238" s="25" t="s">
        <v>864</v>
      </c>
      <c r="I238" s="131" t="s">
        <v>958</v>
      </c>
      <c r="J238" s="50" t="s">
        <v>100</v>
      </c>
      <c r="K238" s="116" t="s">
        <v>974</v>
      </c>
      <c r="L238" s="18" t="s">
        <v>46</v>
      </c>
      <c r="M238" s="110">
        <v>45294</v>
      </c>
      <c r="N238" s="25">
        <v>34</v>
      </c>
    </row>
    <row r="239" s="4" customFormat="1" ht="25" customHeight="1" spans="1:14">
      <c r="A239" s="19">
        <v>236</v>
      </c>
      <c r="B239" s="18" t="s">
        <v>987</v>
      </c>
      <c r="C239" s="18" t="s">
        <v>108</v>
      </c>
      <c r="D239" s="25" t="s">
        <v>988</v>
      </c>
      <c r="E239" s="18">
        <v>51</v>
      </c>
      <c r="F239" s="125" t="s">
        <v>862</v>
      </c>
      <c r="G239" s="125" t="s">
        <v>989</v>
      </c>
      <c r="H239" s="25" t="s">
        <v>864</v>
      </c>
      <c r="I239" s="131" t="s">
        <v>969</v>
      </c>
      <c r="J239" s="50" t="s">
        <v>100</v>
      </c>
      <c r="K239" s="116" t="s">
        <v>974</v>
      </c>
      <c r="L239" s="18" t="s">
        <v>23</v>
      </c>
      <c r="M239" s="116" t="s">
        <v>990</v>
      </c>
      <c r="N239" s="25">
        <v>34</v>
      </c>
    </row>
    <row r="240" s="4" customFormat="1" ht="25" customHeight="1" spans="1:14">
      <c r="A240" s="19">
        <v>237</v>
      </c>
      <c r="B240" s="46" t="s">
        <v>991</v>
      </c>
      <c r="C240" s="25" t="s">
        <v>16</v>
      </c>
      <c r="D240" s="25" t="s">
        <v>992</v>
      </c>
      <c r="E240" s="18">
        <v>45</v>
      </c>
      <c r="F240" s="52" t="s">
        <v>993</v>
      </c>
      <c r="G240" s="47" t="s">
        <v>994</v>
      </c>
      <c r="H240" s="52" t="s">
        <v>864</v>
      </c>
      <c r="I240" s="47" t="s">
        <v>958</v>
      </c>
      <c r="J240" s="50" t="s">
        <v>100</v>
      </c>
      <c r="K240" s="47" t="s">
        <v>400</v>
      </c>
      <c r="L240" s="47" t="s">
        <v>23</v>
      </c>
      <c r="M240" s="74">
        <v>45323</v>
      </c>
      <c r="N240" s="25">
        <v>33</v>
      </c>
    </row>
    <row r="241" s="4" customFormat="1" ht="25" customHeight="1" spans="1:14">
      <c r="A241" s="19">
        <v>238</v>
      </c>
      <c r="B241" s="25" t="s">
        <v>995</v>
      </c>
      <c r="C241" s="25" t="s">
        <v>16</v>
      </c>
      <c r="D241" s="25" t="s">
        <v>451</v>
      </c>
      <c r="E241" s="18">
        <v>45</v>
      </c>
      <c r="F241" s="25" t="s">
        <v>996</v>
      </c>
      <c r="G241" s="25" t="s">
        <v>997</v>
      </c>
      <c r="H241" s="25" t="s">
        <v>864</v>
      </c>
      <c r="I241" s="52" t="s">
        <v>912</v>
      </c>
      <c r="J241" s="50" t="s">
        <v>100</v>
      </c>
      <c r="K241" s="97">
        <v>44287</v>
      </c>
      <c r="L241" s="18" t="s">
        <v>23</v>
      </c>
      <c r="M241" s="81">
        <v>45383</v>
      </c>
      <c r="N241" s="25">
        <v>31</v>
      </c>
    </row>
    <row r="242" s="4" customFormat="1" ht="25" customHeight="1" spans="1:14">
      <c r="A242" s="19">
        <v>239</v>
      </c>
      <c r="B242" s="25" t="s">
        <v>998</v>
      </c>
      <c r="C242" s="25" t="s">
        <v>108</v>
      </c>
      <c r="D242" s="25" t="s">
        <v>999</v>
      </c>
      <c r="E242" s="18">
        <v>27</v>
      </c>
      <c r="F242" s="25" t="s">
        <v>890</v>
      </c>
      <c r="G242" s="25" t="s">
        <v>1000</v>
      </c>
      <c r="H242" s="25" t="s">
        <v>864</v>
      </c>
      <c r="I242" s="25" t="s">
        <v>912</v>
      </c>
      <c r="J242" s="18" t="s">
        <v>100</v>
      </c>
      <c r="K242" s="81">
        <v>44599</v>
      </c>
      <c r="L242" s="25" t="s">
        <v>46</v>
      </c>
      <c r="M242" s="81">
        <v>45695</v>
      </c>
      <c r="N242" s="25">
        <v>21</v>
      </c>
    </row>
    <row r="243" s="4" customFormat="1" ht="25" customHeight="1" spans="1:14">
      <c r="A243" s="19">
        <v>240</v>
      </c>
      <c r="B243" s="25" t="s">
        <v>1001</v>
      </c>
      <c r="C243" s="25" t="s">
        <v>16</v>
      </c>
      <c r="D243" s="25" t="s">
        <v>1002</v>
      </c>
      <c r="E243" s="18">
        <v>45</v>
      </c>
      <c r="F243" s="25" t="s">
        <v>1003</v>
      </c>
      <c r="G243" s="25" t="s">
        <v>1004</v>
      </c>
      <c r="H243" s="25" t="s">
        <v>864</v>
      </c>
      <c r="I243" s="25" t="s">
        <v>870</v>
      </c>
      <c r="J243" s="18" t="s">
        <v>100</v>
      </c>
      <c r="K243" s="81">
        <v>44599</v>
      </c>
      <c r="L243" s="25" t="s">
        <v>23</v>
      </c>
      <c r="M243" s="81">
        <v>45695</v>
      </c>
      <c r="N243" s="25">
        <v>21</v>
      </c>
    </row>
    <row r="244" s="4" customFormat="1" ht="25" customHeight="1" spans="1:14">
      <c r="A244" s="19">
        <v>241</v>
      </c>
      <c r="B244" s="25" t="s">
        <v>1005</v>
      </c>
      <c r="C244" s="25" t="s">
        <v>16</v>
      </c>
      <c r="D244" s="25" t="s">
        <v>1006</v>
      </c>
      <c r="E244" s="18">
        <v>43</v>
      </c>
      <c r="F244" s="25" t="s">
        <v>1007</v>
      </c>
      <c r="G244" s="25" t="s">
        <v>1008</v>
      </c>
      <c r="H244" s="25" t="s">
        <v>864</v>
      </c>
      <c r="I244" s="25" t="s">
        <v>870</v>
      </c>
      <c r="J244" s="18" t="s">
        <v>100</v>
      </c>
      <c r="K244" s="81">
        <v>44599</v>
      </c>
      <c r="L244" s="25" t="s">
        <v>23</v>
      </c>
      <c r="M244" s="81">
        <v>45695</v>
      </c>
      <c r="N244" s="25">
        <v>21</v>
      </c>
    </row>
    <row r="245" s="4" customFormat="1" ht="25" customHeight="1" spans="1:14">
      <c r="A245" s="19">
        <v>242</v>
      </c>
      <c r="B245" s="18" t="s">
        <v>1009</v>
      </c>
      <c r="C245" s="18" t="s">
        <v>16</v>
      </c>
      <c r="D245" s="25" t="s">
        <v>1010</v>
      </c>
      <c r="E245" s="18">
        <v>42</v>
      </c>
      <c r="F245" s="18" t="s">
        <v>1011</v>
      </c>
      <c r="G245" s="18" t="s">
        <v>1012</v>
      </c>
      <c r="H245" s="18" t="s">
        <v>864</v>
      </c>
      <c r="I245" s="52" t="s">
        <v>897</v>
      </c>
      <c r="J245" s="18" t="s">
        <v>100</v>
      </c>
      <c r="K245" s="74">
        <v>44686</v>
      </c>
      <c r="L245" s="18" t="s">
        <v>23</v>
      </c>
      <c r="M245" s="74">
        <v>45782</v>
      </c>
      <c r="N245" s="25">
        <v>18</v>
      </c>
    </row>
    <row r="246" s="4" customFormat="1" ht="25" customHeight="1" spans="1:14">
      <c r="A246" s="19">
        <v>243</v>
      </c>
      <c r="B246" s="25" t="s">
        <v>1013</v>
      </c>
      <c r="C246" s="19" t="s">
        <v>16</v>
      </c>
      <c r="D246" s="25" t="s">
        <v>1014</v>
      </c>
      <c r="E246" s="18">
        <v>46</v>
      </c>
      <c r="F246" s="18" t="s">
        <v>1015</v>
      </c>
      <c r="G246" s="18" t="s">
        <v>1016</v>
      </c>
      <c r="H246" s="18" t="s">
        <v>864</v>
      </c>
      <c r="I246" s="18" t="s">
        <v>865</v>
      </c>
      <c r="J246" s="18" t="s">
        <v>100</v>
      </c>
      <c r="K246" s="74">
        <v>44774</v>
      </c>
      <c r="L246" s="47" t="s">
        <v>23</v>
      </c>
      <c r="M246" s="81">
        <v>46598</v>
      </c>
      <c r="N246" s="25">
        <v>15</v>
      </c>
    </row>
    <row r="247" s="4" customFormat="1" ht="25" customHeight="1" spans="1:14">
      <c r="A247" s="19">
        <v>244</v>
      </c>
      <c r="B247" s="25" t="s">
        <v>1017</v>
      </c>
      <c r="C247" s="25" t="s">
        <v>16</v>
      </c>
      <c r="D247" s="25" t="s">
        <v>675</v>
      </c>
      <c r="E247" s="18">
        <v>41</v>
      </c>
      <c r="F247" s="25" t="s">
        <v>1018</v>
      </c>
      <c r="G247" s="25" t="s">
        <v>1019</v>
      </c>
      <c r="H247" s="25" t="s">
        <v>864</v>
      </c>
      <c r="I247" s="25" t="s">
        <v>902</v>
      </c>
      <c r="J247" s="18" t="s">
        <v>100</v>
      </c>
      <c r="K247" s="81">
        <v>44835</v>
      </c>
      <c r="L247" s="25" t="s">
        <v>23</v>
      </c>
      <c r="M247" s="81">
        <v>45930</v>
      </c>
      <c r="N247" s="132">
        <v>13</v>
      </c>
    </row>
    <row r="248" s="4" customFormat="1" ht="25" customHeight="1" spans="1:14">
      <c r="A248" s="19">
        <v>245</v>
      </c>
      <c r="B248" s="25" t="s">
        <v>1020</v>
      </c>
      <c r="C248" s="25" t="s">
        <v>16</v>
      </c>
      <c r="D248" s="25" t="s">
        <v>1021</v>
      </c>
      <c r="E248" s="18">
        <v>44</v>
      </c>
      <c r="F248" s="25" t="s">
        <v>1022</v>
      </c>
      <c r="G248" s="25" t="s">
        <v>1023</v>
      </c>
      <c r="H248" s="25" t="s">
        <v>864</v>
      </c>
      <c r="I248" s="25" t="s">
        <v>902</v>
      </c>
      <c r="J248" s="18" t="s">
        <v>100</v>
      </c>
      <c r="K248" s="81">
        <v>44835</v>
      </c>
      <c r="L248" s="25" t="s">
        <v>23</v>
      </c>
      <c r="M248" s="81">
        <v>45930</v>
      </c>
      <c r="N248" s="132">
        <v>13</v>
      </c>
    </row>
    <row r="249" s="4" customFormat="1" ht="25" customHeight="1" spans="1:14">
      <c r="A249" s="19">
        <v>246</v>
      </c>
      <c r="B249" s="25" t="s">
        <v>1024</v>
      </c>
      <c r="C249" s="25" t="s">
        <v>16</v>
      </c>
      <c r="D249" s="25" t="s">
        <v>1025</v>
      </c>
      <c r="E249" s="18">
        <v>39</v>
      </c>
      <c r="F249" s="25" t="s">
        <v>1026</v>
      </c>
      <c r="G249" s="25" t="s">
        <v>1027</v>
      </c>
      <c r="H249" s="25" t="s">
        <v>864</v>
      </c>
      <c r="I249" s="25" t="s">
        <v>892</v>
      </c>
      <c r="J249" s="18" t="s">
        <v>100</v>
      </c>
      <c r="K249" s="81">
        <v>44835</v>
      </c>
      <c r="L249" s="25" t="s">
        <v>46</v>
      </c>
      <c r="M249" s="81">
        <v>45930</v>
      </c>
      <c r="N249" s="132">
        <v>13</v>
      </c>
    </row>
    <row r="250" s="4" customFormat="1" ht="25" customHeight="1" spans="1:14">
      <c r="A250" s="19">
        <v>247</v>
      </c>
      <c r="B250" s="46" t="s">
        <v>1028</v>
      </c>
      <c r="C250" s="18" t="s">
        <v>16</v>
      </c>
      <c r="D250" s="25" t="s">
        <v>54</v>
      </c>
      <c r="E250" s="18">
        <v>47</v>
      </c>
      <c r="F250" s="18" t="s">
        <v>1029</v>
      </c>
      <c r="G250" s="47" t="s">
        <v>1030</v>
      </c>
      <c r="H250" s="18" t="s">
        <v>864</v>
      </c>
      <c r="I250" s="18" t="s">
        <v>928</v>
      </c>
      <c r="J250" s="18" t="s">
        <v>100</v>
      </c>
      <c r="K250" s="105">
        <v>44929</v>
      </c>
      <c r="L250" s="18" t="s">
        <v>23</v>
      </c>
      <c r="M250" s="81">
        <v>46111</v>
      </c>
      <c r="N250" s="25">
        <v>10</v>
      </c>
    </row>
    <row r="251" s="4" customFormat="1" customHeight="1" spans="1:14">
      <c r="A251" s="19">
        <v>248</v>
      </c>
      <c r="B251" s="25" t="s">
        <v>1031</v>
      </c>
      <c r="C251" s="51" t="s">
        <v>16</v>
      </c>
      <c r="D251" s="25" t="s">
        <v>1032</v>
      </c>
      <c r="E251" s="18">
        <v>36</v>
      </c>
      <c r="F251" s="25" t="s">
        <v>1033</v>
      </c>
      <c r="G251" s="25" t="s">
        <v>1034</v>
      </c>
      <c r="H251" s="18" t="s">
        <v>864</v>
      </c>
      <c r="I251" s="18" t="s">
        <v>958</v>
      </c>
      <c r="J251" s="50" t="s">
        <v>100</v>
      </c>
      <c r="K251" s="81">
        <v>44958</v>
      </c>
      <c r="L251" s="18" t="s">
        <v>46</v>
      </c>
      <c r="M251" s="81">
        <v>46052</v>
      </c>
      <c r="N251" s="25">
        <v>9</v>
      </c>
    </row>
    <row r="252" s="4" customFormat="1" ht="25" customHeight="1" spans="1:14">
      <c r="A252" s="19">
        <v>249</v>
      </c>
      <c r="B252" s="55" t="s">
        <v>1035</v>
      </c>
      <c r="C252" s="56" t="s">
        <v>16</v>
      </c>
      <c r="D252" s="25" t="s">
        <v>1036</v>
      </c>
      <c r="E252" s="18">
        <v>41</v>
      </c>
      <c r="F252" s="55" t="s">
        <v>1037</v>
      </c>
      <c r="G252" s="55" t="s">
        <v>1038</v>
      </c>
      <c r="H252" s="55" t="s">
        <v>864</v>
      </c>
      <c r="I252" s="55" t="s">
        <v>928</v>
      </c>
      <c r="J252" s="115" t="s">
        <v>100</v>
      </c>
      <c r="K252" s="86">
        <v>45017</v>
      </c>
      <c r="L252" s="55" t="s">
        <v>23</v>
      </c>
      <c r="M252" s="81">
        <v>46111</v>
      </c>
      <c r="N252" s="25">
        <v>7</v>
      </c>
    </row>
    <row r="253" s="4" customFormat="1" ht="26" customHeight="1" spans="1:14">
      <c r="A253" s="19">
        <v>250</v>
      </c>
      <c r="B253" s="25" t="s">
        <v>1039</v>
      </c>
      <c r="C253" s="25" t="s">
        <v>16</v>
      </c>
      <c r="D253" s="25" t="s">
        <v>1040</v>
      </c>
      <c r="E253" s="18">
        <v>45</v>
      </c>
      <c r="F253" s="18" t="s">
        <v>1041</v>
      </c>
      <c r="G253" s="18" t="s">
        <v>1042</v>
      </c>
      <c r="H253" s="18" t="s">
        <v>864</v>
      </c>
      <c r="I253" s="18" t="s">
        <v>928</v>
      </c>
      <c r="J253" s="25" t="s">
        <v>100</v>
      </c>
      <c r="K253" s="74">
        <v>45047</v>
      </c>
      <c r="L253" s="18" t="s">
        <v>23</v>
      </c>
      <c r="M253" s="81">
        <v>46142</v>
      </c>
      <c r="N253" s="25">
        <v>6</v>
      </c>
    </row>
    <row r="254" s="4" customFormat="1" ht="25" customHeight="1" spans="1:14">
      <c r="A254" s="19">
        <v>251</v>
      </c>
      <c r="B254" s="46" t="s">
        <v>1043</v>
      </c>
      <c r="C254" s="18" t="s">
        <v>16</v>
      </c>
      <c r="D254" s="25" t="s">
        <v>1044</v>
      </c>
      <c r="E254" s="18">
        <v>47</v>
      </c>
      <c r="F254" s="18" t="s">
        <v>1045</v>
      </c>
      <c r="G254" s="47" t="s">
        <v>1046</v>
      </c>
      <c r="H254" s="18" t="s">
        <v>864</v>
      </c>
      <c r="I254" s="18" t="s">
        <v>1047</v>
      </c>
      <c r="J254" s="18" t="s">
        <v>100</v>
      </c>
      <c r="K254" s="105">
        <v>45139</v>
      </c>
      <c r="L254" s="18" t="s">
        <v>23</v>
      </c>
      <c r="M254" s="81">
        <v>46325</v>
      </c>
      <c r="N254" s="25">
        <v>3</v>
      </c>
    </row>
    <row r="255" s="4" customFormat="1" ht="25" customHeight="1" spans="1:14">
      <c r="A255" s="19">
        <v>252</v>
      </c>
      <c r="B255" s="46" t="s">
        <v>1048</v>
      </c>
      <c r="C255" s="18" t="s">
        <v>16</v>
      </c>
      <c r="D255" s="25" t="s">
        <v>1049</v>
      </c>
      <c r="E255" s="18">
        <v>48</v>
      </c>
      <c r="F255" s="18" t="s">
        <v>1050</v>
      </c>
      <c r="G255" s="47" t="s">
        <v>1051</v>
      </c>
      <c r="H255" s="18" t="s">
        <v>864</v>
      </c>
      <c r="I255" s="18" t="s">
        <v>892</v>
      </c>
      <c r="J255" s="18" t="s">
        <v>100</v>
      </c>
      <c r="K255" s="105">
        <v>45139</v>
      </c>
      <c r="L255" s="18" t="s">
        <v>23</v>
      </c>
      <c r="M255" s="81">
        <v>45656</v>
      </c>
      <c r="N255" s="25">
        <v>3</v>
      </c>
    </row>
    <row r="256" s="4" customFormat="1" ht="25" customHeight="1" spans="1:14">
      <c r="A256" s="19">
        <v>253</v>
      </c>
      <c r="B256" s="46" t="s">
        <v>1052</v>
      </c>
      <c r="C256" s="18" t="s">
        <v>16</v>
      </c>
      <c r="D256" s="25" t="s">
        <v>1053</v>
      </c>
      <c r="E256" s="18">
        <v>31</v>
      </c>
      <c r="F256" s="18" t="s">
        <v>1054</v>
      </c>
      <c r="G256" s="47" t="s">
        <v>1055</v>
      </c>
      <c r="H256" s="18" t="s">
        <v>1056</v>
      </c>
      <c r="I256" s="18" t="s">
        <v>1057</v>
      </c>
      <c r="J256" s="18" t="s">
        <v>45</v>
      </c>
      <c r="K256" s="105">
        <v>44385</v>
      </c>
      <c r="L256" s="18" t="s">
        <v>46</v>
      </c>
      <c r="M256" s="108">
        <v>45481</v>
      </c>
      <c r="N256" s="25">
        <v>28</v>
      </c>
    </row>
    <row r="257" s="4" customFormat="1" ht="25" customHeight="1" spans="1:14">
      <c r="A257" s="19">
        <v>254</v>
      </c>
      <c r="B257" s="46" t="s">
        <v>1058</v>
      </c>
      <c r="C257" s="18" t="s">
        <v>16</v>
      </c>
      <c r="D257" s="25" t="s">
        <v>1059</v>
      </c>
      <c r="E257" s="18">
        <v>31</v>
      </c>
      <c r="F257" s="18" t="s">
        <v>1060</v>
      </c>
      <c r="G257" s="18" t="s">
        <v>1061</v>
      </c>
      <c r="H257" s="18" t="s">
        <v>1056</v>
      </c>
      <c r="I257" s="18" t="s">
        <v>1060</v>
      </c>
      <c r="J257" s="18" t="s">
        <v>45</v>
      </c>
      <c r="K257" s="77">
        <v>44051</v>
      </c>
      <c r="L257" s="18" t="s">
        <v>46</v>
      </c>
      <c r="M257" s="74">
        <v>45146</v>
      </c>
      <c r="N257" s="25">
        <v>39</v>
      </c>
    </row>
    <row r="258" s="4" customFormat="1" ht="25" customHeight="1" spans="1:14">
      <c r="A258" s="19">
        <v>255</v>
      </c>
      <c r="B258" s="25" t="s">
        <v>1062</v>
      </c>
      <c r="C258" s="25" t="s">
        <v>16</v>
      </c>
      <c r="D258" s="25" t="s">
        <v>1063</v>
      </c>
      <c r="E258" s="18">
        <v>38</v>
      </c>
      <c r="F258" s="25" t="s">
        <v>1064</v>
      </c>
      <c r="G258" s="25" t="s">
        <v>1065</v>
      </c>
      <c r="H258" s="18" t="s">
        <v>1056</v>
      </c>
      <c r="I258" s="47" t="s">
        <v>1066</v>
      </c>
      <c r="J258" s="18" t="s">
        <v>45</v>
      </c>
      <c r="K258" s="97">
        <v>44292</v>
      </c>
      <c r="L258" s="74" t="s">
        <v>46</v>
      </c>
      <c r="M258" s="81">
        <v>45388</v>
      </c>
      <c r="N258" s="25">
        <v>31</v>
      </c>
    </row>
    <row r="259" s="4" customFormat="1" ht="25" customHeight="1" spans="1:14">
      <c r="A259" s="19">
        <v>256</v>
      </c>
      <c r="B259" s="46" t="s">
        <v>1067</v>
      </c>
      <c r="C259" s="18" t="s">
        <v>16</v>
      </c>
      <c r="D259" s="25" t="s">
        <v>1068</v>
      </c>
      <c r="E259" s="18">
        <v>25</v>
      </c>
      <c r="F259" s="18" t="s">
        <v>1069</v>
      </c>
      <c r="G259" s="18" t="s">
        <v>1070</v>
      </c>
      <c r="H259" s="18" t="s">
        <v>1056</v>
      </c>
      <c r="I259" s="18" t="s">
        <v>1071</v>
      </c>
      <c r="J259" s="18" t="s">
        <v>45</v>
      </c>
      <c r="K259" s="77">
        <v>44051</v>
      </c>
      <c r="L259" s="18" t="s">
        <v>46</v>
      </c>
      <c r="M259" s="74">
        <v>45146</v>
      </c>
      <c r="N259" s="25">
        <v>39</v>
      </c>
    </row>
    <row r="260" s="4" customFormat="1" ht="25" customHeight="1" spans="1:14">
      <c r="A260" s="19">
        <v>257</v>
      </c>
      <c r="B260" s="46" t="s">
        <v>1072</v>
      </c>
      <c r="C260" s="25" t="s">
        <v>16</v>
      </c>
      <c r="D260" s="25" t="s">
        <v>1073</v>
      </c>
      <c r="E260" s="18">
        <v>29</v>
      </c>
      <c r="F260" s="25" t="s">
        <v>1060</v>
      </c>
      <c r="G260" s="18" t="s">
        <v>1074</v>
      </c>
      <c r="H260" s="18" t="s">
        <v>1056</v>
      </c>
      <c r="I260" s="18" t="s">
        <v>1071</v>
      </c>
      <c r="J260" s="18" t="s">
        <v>45</v>
      </c>
      <c r="K260" s="109">
        <v>44113</v>
      </c>
      <c r="L260" s="18" t="s">
        <v>46</v>
      </c>
      <c r="M260" s="81">
        <v>45208</v>
      </c>
      <c r="N260" s="25">
        <v>37</v>
      </c>
    </row>
    <row r="261" s="4" customFormat="1" ht="25" customHeight="1" spans="1:14">
      <c r="A261" s="19">
        <v>258</v>
      </c>
      <c r="B261" s="46" t="s">
        <v>1075</v>
      </c>
      <c r="C261" s="46" t="s">
        <v>16</v>
      </c>
      <c r="D261" s="25" t="s">
        <v>1076</v>
      </c>
      <c r="E261" s="18">
        <v>30</v>
      </c>
      <c r="F261" s="47" t="s">
        <v>1077</v>
      </c>
      <c r="G261" s="47" t="s">
        <v>1078</v>
      </c>
      <c r="H261" s="18" t="s">
        <v>1056</v>
      </c>
      <c r="I261" s="47" t="s">
        <v>1079</v>
      </c>
      <c r="J261" s="18" t="s">
        <v>45</v>
      </c>
      <c r="K261" s="47" t="s">
        <v>1080</v>
      </c>
      <c r="L261" s="82" t="s">
        <v>46</v>
      </c>
      <c r="M261" s="74">
        <v>45451</v>
      </c>
      <c r="N261" s="25">
        <v>29</v>
      </c>
    </row>
    <row r="262" s="4" customFormat="1" ht="25" customHeight="1" spans="1:14">
      <c r="A262" s="19">
        <v>259</v>
      </c>
      <c r="B262" s="25" t="s">
        <v>1081</v>
      </c>
      <c r="C262" s="25" t="s">
        <v>16</v>
      </c>
      <c r="D262" s="25" t="s">
        <v>1082</v>
      </c>
      <c r="E262" s="18">
        <v>33</v>
      </c>
      <c r="F262" s="25" t="s">
        <v>1064</v>
      </c>
      <c r="G262" s="25" t="s">
        <v>1083</v>
      </c>
      <c r="H262" s="18" t="s">
        <v>1056</v>
      </c>
      <c r="I262" s="18" t="s">
        <v>1071</v>
      </c>
      <c r="J262" s="18" t="s">
        <v>45</v>
      </c>
      <c r="K262" s="97">
        <v>44440</v>
      </c>
      <c r="L262" s="25" t="s">
        <v>46</v>
      </c>
      <c r="M262" s="81">
        <v>45536</v>
      </c>
      <c r="N262" s="25">
        <v>26</v>
      </c>
    </row>
    <row r="263" s="4" customFormat="1" ht="25" customHeight="1" spans="1:14">
      <c r="A263" s="19">
        <v>260</v>
      </c>
      <c r="B263" s="25" t="s">
        <v>1084</v>
      </c>
      <c r="C263" s="25" t="s">
        <v>16</v>
      </c>
      <c r="D263" s="25" t="s">
        <v>1076</v>
      </c>
      <c r="E263" s="18">
        <v>45</v>
      </c>
      <c r="F263" s="25" t="s">
        <v>1085</v>
      </c>
      <c r="G263" s="25" t="s">
        <v>1086</v>
      </c>
      <c r="H263" s="18" t="s">
        <v>1056</v>
      </c>
      <c r="I263" s="25" t="s">
        <v>1087</v>
      </c>
      <c r="J263" s="47" t="s">
        <v>45</v>
      </c>
      <c r="K263" s="81">
        <v>44599</v>
      </c>
      <c r="L263" s="25" t="s">
        <v>23</v>
      </c>
      <c r="M263" s="81">
        <v>45695</v>
      </c>
      <c r="N263" s="25">
        <v>21</v>
      </c>
    </row>
    <row r="264" s="4" customFormat="1" ht="25" customHeight="1" spans="1:14">
      <c r="A264" s="19">
        <v>261</v>
      </c>
      <c r="B264" s="47" t="s">
        <v>1088</v>
      </c>
      <c r="C264" s="47" t="s">
        <v>16</v>
      </c>
      <c r="D264" s="25" t="s">
        <v>1089</v>
      </c>
      <c r="E264" s="18">
        <v>35</v>
      </c>
      <c r="F264" s="47" t="s">
        <v>1090</v>
      </c>
      <c r="G264" s="25" t="s">
        <v>1091</v>
      </c>
      <c r="H264" s="18" t="s">
        <v>1056</v>
      </c>
      <c r="I264" s="47" t="s">
        <v>1092</v>
      </c>
      <c r="J264" s="47" t="s">
        <v>45</v>
      </c>
      <c r="K264" s="81">
        <v>44628</v>
      </c>
      <c r="L264" s="47" t="s">
        <v>46</v>
      </c>
      <c r="M264" s="81">
        <v>45724</v>
      </c>
      <c r="N264" s="25">
        <v>20</v>
      </c>
    </row>
    <row r="265" s="4" customFormat="1" ht="25" customHeight="1" spans="1:14">
      <c r="A265" s="19">
        <v>262</v>
      </c>
      <c r="B265" s="47" t="s">
        <v>1093</v>
      </c>
      <c r="C265" s="51" t="s">
        <v>16</v>
      </c>
      <c r="D265" s="25" t="s">
        <v>1094</v>
      </c>
      <c r="E265" s="18">
        <v>25</v>
      </c>
      <c r="F265" s="25" t="s">
        <v>1095</v>
      </c>
      <c r="G265" s="25" t="s">
        <v>1096</v>
      </c>
      <c r="H265" s="47" t="s">
        <v>1056</v>
      </c>
      <c r="I265" s="47" t="s">
        <v>1097</v>
      </c>
      <c r="J265" s="47" t="s">
        <v>45</v>
      </c>
      <c r="K265" s="81">
        <v>44866</v>
      </c>
      <c r="L265" s="47" t="s">
        <v>46</v>
      </c>
      <c r="M265" s="81">
        <v>45991</v>
      </c>
      <c r="N265" s="25">
        <v>12</v>
      </c>
    </row>
    <row r="266" s="4" customFormat="1" ht="26" customHeight="1" spans="1:14">
      <c r="A266" s="19">
        <v>263</v>
      </c>
      <c r="B266" s="25" t="s">
        <v>1098</v>
      </c>
      <c r="C266" s="25" t="s">
        <v>16</v>
      </c>
      <c r="D266" s="25" t="s">
        <v>1073</v>
      </c>
      <c r="E266" s="18">
        <v>35</v>
      </c>
      <c r="F266" s="25" t="s">
        <v>1099</v>
      </c>
      <c r="G266" s="25" t="s">
        <v>1100</v>
      </c>
      <c r="H266" s="19" t="s">
        <v>1056</v>
      </c>
      <c r="I266" s="49" t="s">
        <v>1101</v>
      </c>
      <c r="J266" s="47" t="s">
        <v>45</v>
      </c>
      <c r="K266" s="74">
        <v>45047</v>
      </c>
      <c r="L266" s="25" t="s">
        <v>46</v>
      </c>
      <c r="M266" s="81">
        <v>46142</v>
      </c>
      <c r="N266" s="25">
        <v>6</v>
      </c>
    </row>
    <row r="267" s="4" customFormat="1" ht="26" customHeight="1" spans="1:14">
      <c r="A267" s="19">
        <v>264</v>
      </c>
      <c r="B267" s="25" t="s">
        <v>1102</v>
      </c>
      <c r="C267" s="25" t="s">
        <v>16</v>
      </c>
      <c r="D267" s="25" t="s">
        <v>1103</v>
      </c>
      <c r="E267" s="18">
        <v>31</v>
      </c>
      <c r="F267" s="25" t="s">
        <v>1054</v>
      </c>
      <c r="G267" s="25" t="s">
        <v>1104</v>
      </c>
      <c r="H267" s="19" t="s">
        <v>1056</v>
      </c>
      <c r="I267" s="49" t="s">
        <v>1105</v>
      </c>
      <c r="J267" s="47" t="s">
        <v>45</v>
      </c>
      <c r="K267" s="74">
        <v>45047</v>
      </c>
      <c r="L267" s="25" t="s">
        <v>46</v>
      </c>
      <c r="M267" s="81">
        <v>46142</v>
      </c>
      <c r="N267" s="25">
        <v>6</v>
      </c>
    </row>
    <row r="268" s="4" customFormat="1" ht="32" customHeight="1" spans="1:14">
      <c r="A268" s="19">
        <v>265</v>
      </c>
      <c r="B268" s="55" t="s">
        <v>1106</v>
      </c>
      <c r="C268" s="56" t="s">
        <v>16</v>
      </c>
      <c r="D268" s="25" t="s">
        <v>588</v>
      </c>
      <c r="E268" s="18">
        <v>30</v>
      </c>
      <c r="F268" s="55" t="s">
        <v>1107</v>
      </c>
      <c r="G268" s="55" t="s">
        <v>1108</v>
      </c>
      <c r="H268" s="55" t="s">
        <v>1056</v>
      </c>
      <c r="I268" s="55" t="s">
        <v>1109</v>
      </c>
      <c r="J268" s="18" t="s">
        <v>45</v>
      </c>
      <c r="K268" s="86">
        <v>45108</v>
      </c>
      <c r="L268" s="55" t="s">
        <v>46</v>
      </c>
      <c r="M268" s="81">
        <v>46203</v>
      </c>
      <c r="N268" s="25">
        <v>4</v>
      </c>
    </row>
    <row r="269" s="4" customFormat="1" ht="32" customHeight="1" spans="1:14">
      <c r="A269" s="19">
        <v>266</v>
      </c>
      <c r="B269" s="55" t="s">
        <v>1110</v>
      </c>
      <c r="C269" s="104" t="s">
        <v>16</v>
      </c>
      <c r="D269" s="25" t="s">
        <v>1111</v>
      </c>
      <c r="E269" s="18">
        <v>27</v>
      </c>
      <c r="F269" s="55" t="s">
        <v>1107</v>
      </c>
      <c r="G269" s="55" t="s">
        <v>1112</v>
      </c>
      <c r="H269" s="55" t="s">
        <v>1056</v>
      </c>
      <c r="I269" s="55" t="s">
        <v>1109</v>
      </c>
      <c r="J269" s="18" t="s">
        <v>45</v>
      </c>
      <c r="K269" s="86">
        <v>45108</v>
      </c>
      <c r="L269" s="55" t="s">
        <v>46</v>
      </c>
      <c r="M269" s="81">
        <v>46203</v>
      </c>
      <c r="N269" s="25">
        <v>4</v>
      </c>
    </row>
    <row r="270" s="3" customFormat="1" customHeight="1" spans="1:14">
      <c r="A270" s="19">
        <v>267</v>
      </c>
      <c r="B270" s="25" t="s">
        <v>1113</v>
      </c>
      <c r="C270" s="25" t="s">
        <v>16</v>
      </c>
      <c r="D270" s="25" t="s">
        <v>1114</v>
      </c>
      <c r="E270" s="18">
        <v>33</v>
      </c>
      <c r="F270" s="18" t="s">
        <v>1115</v>
      </c>
      <c r="G270" s="18" t="s">
        <v>1116</v>
      </c>
      <c r="H270" s="25" t="s">
        <v>1056</v>
      </c>
      <c r="I270" s="25" t="s">
        <v>1117</v>
      </c>
      <c r="J270" s="18" t="s">
        <v>45</v>
      </c>
      <c r="K270" s="81">
        <v>45170</v>
      </c>
      <c r="L270" s="25" t="s">
        <v>46</v>
      </c>
      <c r="M270" s="71">
        <v>46264</v>
      </c>
      <c r="N270" s="25">
        <v>2</v>
      </c>
    </row>
    <row r="271" s="3" customFormat="1" ht="23" customHeight="1" spans="1:14">
      <c r="A271" s="19">
        <v>268</v>
      </c>
      <c r="B271" s="25" t="s">
        <v>1118</v>
      </c>
      <c r="C271" s="25" t="s">
        <v>16</v>
      </c>
      <c r="D271" s="25" t="s">
        <v>1119</v>
      </c>
      <c r="E271" s="18">
        <v>33</v>
      </c>
      <c r="F271" s="18" t="s">
        <v>1120</v>
      </c>
      <c r="G271" s="25" t="s">
        <v>1121</v>
      </c>
      <c r="H271" s="25" t="s">
        <v>1056</v>
      </c>
      <c r="I271" s="25" t="s">
        <v>1122</v>
      </c>
      <c r="J271" s="18" t="s">
        <v>45</v>
      </c>
      <c r="K271" s="81">
        <v>45170</v>
      </c>
      <c r="L271" s="25" t="s">
        <v>46</v>
      </c>
      <c r="M271" s="71">
        <v>46264</v>
      </c>
      <c r="N271" s="25">
        <v>2</v>
      </c>
    </row>
    <row r="272" s="4" customFormat="1" customHeight="1" spans="1:14">
      <c r="A272" s="19">
        <v>269</v>
      </c>
      <c r="B272" s="25" t="s">
        <v>1123</v>
      </c>
      <c r="C272" s="25" t="s">
        <v>16</v>
      </c>
      <c r="D272" s="25" t="s">
        <v>1124</v>
      </c>
      <c r="E272" s="18">
        <v>27</v>
      </c>
      <c r="F272" s="18" t="s">
        <v>1125</v>
      </c>
      <c r="G272" s="47" t="s">
        <v>1126</v>
      </c>
      <c r="H272" s="25" t="s">
        <v>1056</v>
      </c>
      <c r="I272" s="25" t="s">
        <v>1127</v>
      </c>
      <c r="J272" s="18" t="s">
        <v>45</v>
      </c>
      <c r="K272" s="81">
        <v>45170</v>
      </c>
      <c r="L272" s="25" t="s">
        <v>46</v>
      </c>
      <c r="M272" s="71">
        <v>46264</v>
      </c>
      <c r="N272" s="25">
        <v>2</v>
      </c>
    </row>
    <row r="273" s="4" customFormat="1" customHeight="1" spans="1:14">
      <c r="A273" s="19">
        <v>270</v>
      </c>
      <c r="B273" s="25" t="s">
        <v>1128</v>
      </c>
      <c r="C273" s="25" t="s">
        <v>16</v>
      </c>
      <c r="D273" s="25" t="s">
        <v>1129</v>
      </c>
      <c r="E273" s="18">
        <v>35</v>
      </c>
      <c r="F273" s="18" t="s">
        <v>1130</v>
      </c>
      <c r="G273" s="18" t="s">
        <v>1131</v>
      </c>
      <c r="H273" s="25" t="s">
        <v>1056</v>
      </c>
      <c r="I273" s="25" t="s">
        <v>1132</v>
      </c>
      <c r="J273" s="18" t="s">
        <v>45</v>
      </c>
      <c r="K273" s="81">
        <v>45170</v>
      </c>
      <c r="L273" s="25" t="s">
        <v>46</v>
      </c>
      <c r="M273" s="71">
        <v>46264</v>
      </c>
      <c r="N273" s="25">
        <v>2</v>
      </c>
    </row>
    <row r="274" s="3" customFormat="1" customHeight="1" spans="1:14">
      <c r="A274" s="19">
        <v>271</v>
      </c>
      <c r="B274" s="57" t="s">
        <v>1133</v>
      </c>
      <c r="C274" s="57" t="s">
        <v>16</v>
      </c>
      <c r="D274" s="25" t="s">
        <v>701</v>
      </c>
      <c r="E274" s="18">
        <v>23</v>
      </c>
      <c r="F274" s="58" t="s">
        <v>1107</v>
      </c>
      <c r="G274" s="18" t="s">
        <v>1134</v>
      </c>
      <c r="H274" s="25" t="s">
        <v>1056</v>
      </c>
      <c r="I274" s="58" t="s">
        <v>1109</v>
      </c>
      <c r="J274" s="58" t="s">
        <v>213</v>
      </c>
      <c r="K274" s="81">
        <v>45200</v>
      </c>
      <c r="L274" s="58" t="s">
        <v>1135</v>
      </c>
      <c r="M274" s="81">
        <v>46295</v>
      </c>
      <c r="N274" s="25">
        <v>1</v>
      </c>
    </row>
    <row r="275" s="4" customFormat="1" ht="25" customHeight="1" spans="1:14">
      <c r="A275" s="19">
        <v>272</v>
      </c>
      <c r="B275" s="25" t="s">
        <v>1136</v>
      </c>
      <c r="C275" s="18" t="s">
        <v>16</v>
      </c>
      <c r="D275" s="25" t="s">
        <v>1137</v>
      </c>
      <c r="E275" s="18">
        <v>40</v>
      </c>
      <c r="F275" s="18" t="s">
        <v>1085</v>
      </c>
      <c r="G275" s="25" t="s">
        <v>1138</v>
      </c>
      <c r="H275" s="18" t="s">
        <v>1056</v>
      </c>
      <c r="I275" s="18" t="s">
        <v>1085</v>
      </c>
      <c r="J275" s="50" t="s">
        <v>100</v>
      </c>
      <c r="K275" s="97">
        <v>44204</v>
      </c>
      <c r="L275" s="18" t="s">
        <v>1139</v>
      </c>
      <c r="M275" s="81">
        <v>45299</v>
      </c>
      <c r="N275" s="25">
        <v>34</v>
      </c>
    </row>
    <row r="276" s="4" customFormat="1" ht="25" customHeight="1" spans="1:14">
      <c r="A276" s="19">
        <v>273</v>
      </c>
      <c r="B276" s="46" t="s">
        <v>1140</v>
      </c>
      <c r="C276" s="46" t="s">
        <v>16</v>
      </c>
      <c r="D276" s="25" t="s">
        <v>1141</v>
      </c>
      <c r="E276" s="18">
        <v>44</v>
      </c>
      <c r="F276" s="47" t="s">
        <v>1064</v>
      </c>
      <c r="G276" s="47" t="s">
        <v>1065</v>
      </c>
      <c r="H276" s="18" t="s">
        <v>1056</v>
      </c>
      <c r="I276" s="47" t="s">
        <v>1142</v>
      </c>
      <c r="J276" s="47" t="s">
        <v>300</v>
      </c>
      <c r="K276" s="47" t="s">
        <v>1080</v>
      </c>
      <c r="L276" s="18" t="s">
        <v>1139</v>
      </c>
      <c r="M276" s="74">
        <v>45451</v>
      </c>
      <c r="N276" s="25">
        <v>29</v>
      </c>
    </row>
    <row r="277" s="4" customFormat="1" ht="25" customHeight="1" spans="1:14">
      <c r="A277" s="19">
        <v>274</v>
      </c>
      <c r="B277" s="46" t="s">
        <v>1143</v>
      </c>
      <c r="C277" s="46" t="s">
        <v>16</v>
      </c>
      <c r="D277" s="25" t="s">
        <v>1144</v>
      </c>
      <c r="E277" s="18">
        <v>41</v>
      </c>
      <c r="F277" s="46" t="s">
        <v>1145</v>
      </c>
      <c r="G277" s="47" t="s">
        <v>1146</v>
      </c>
      <c r="H277" s="18" t="s">
        <v>1056</v>
      </c>
      <c r="I277" s="46" t="s">
        <v>1147</v>
      </c>
      <c r="J277" s="47" t="s">
        <v>300</v>
      </c>
      <c r="K277" s="97">
        <v>44566</v>
      </c>
      <c r="L277" s="47" t="s">
        <v>1148</v>
      </c>
      <c r="M277" s="81">
        <v>45662</v>
      </c>
      <c r="N277" s="25">
        <v>22</v>
      </c>
    </row>
    <row r="278" s="4" customFormat="1" ht="25" customHeight="1" spans="1:14">
      <c r="A278" s="19">
        <v>275</v>
      </c>
      <c r="B278" s="18" t="s">
        <v>1149</v>
      </c>
      <c r="C278" s="18" t="s">
        <v>108</v>
      </c>
      <c r="D278" s="25" t="s">
        <v>1150</v>
      </c>
      <c r="E278" s="18">
        <v>29</v>
      </c>
      <c r="F278" s="18" t="s">
        <v>1151</v>
      </c>
      <c r="G278" s="47" t="s">
        <v>1152</v>
      </c>
      <c r="H278" s="19" t="s">
        <v>1056</v>
      </c>
      <c r="I278" s="52" t="s">
        <v>1069</v>
      </c>
      <c r="J278" s="18" t="s">
        <v>1153</v>
      </c>
      <c r="K278" s="74">
        <v>44686</v>
      </c>
      <c r="L278" s="46" t="s">
        <v>46</v>
      </c>
      <c r="M278" s="74">
        <v>45782</v>
      </c>
      <c r="N278" s="25">
        <v>18</v>
      </c>
    </row>
    <row r="279" s="4" customFormat="1" customHeight="1" spans="1:14">
      <c r="A279" s="19">
        <v>276</v>
      </c>
      <c r="B279" s="25" t="s">
        <v>1154</v>
      </c>
      <c r="C279" s="25" t="s">
        <v>108</v>
      </c>
      <c r="D279" s="25" t="s">
        <v>1155</v>
      </c>
      <c r="E279" s="18">
        <v>51</v>
      </c>
      <c r="F279" s="18" t="s">
        <v>1156</v>
      </c>
      <c r="G279" s="25" t="s">
        <v>1157</v>
      </c>
      <c r="H279" s="18" t="s">
        <v>1056</v>
      </c>
      <c r="I279" s="18" t="s">
        <v>1097</v>
      </c>
      <c r="J279" s="50" t="s">
        <v>100</v>
      </c>
      <c r="K279" s="81">
        <v>44958</v>
      </c>
      <c r="L279" s="135" t="s">
        <v>1158</v>
      </c>
      <c r="M279" s="81">
        <v>46052</v>
      </c>
      <c r="N279" s="25">
        <v>9</v>
      </c>
    </row>
    <row r="280" s="37" customFormat="1" ht="23" customHeight="1" spans="1:14">
      <c r="A280" s="19">
        <v>277</v>
      </c>
      <c r="B280" s="55" t="s">
        <v>1159</v>
      </c>
      <c r="C280" s="104" t="s">
        <v>108</v>
      </c>
      <c r="D280" s="25" t="s">
        <v>1160</v>
      </c>
      <c r="E280" s="18">
        <v>52</v>
      </c>
      <c r="F280" s="55" t="s">
        <v>1161</v>
      </c>
      <c r="G280" s="55" t="s">
        <v>1162</v>
      </c>
      <c r="H280" s="55" t="s">
        <v>1056</v>
      </c>
      <c r="I280" s="55" t="s">
        <v>1087</v>
      </c>
      <c r="J280" s="115" t="s">
        <v>100</v>
      </c>
      <c r="K280" s="86">
        <v>45078</v>
      </c>
      <c r="L280" s="55" t="s">
        <v>23</v>
      </c>
      <c r="M280" s="81">
        <v>46172</v>
      </c>
      <c r="N280" s="104">
        <v>5</v>
      </c>
    </row>
    <row r="281" s="4" customFormat="1" ht="26" customHeight="1" spans="1:14">
      <c r="A281" s="19">
        <v>278</v>
      </c>
      <c r="B281" s="55" t="s">
        <v>1163</v>
      </c>
      <c r="C281" s="104" t="s">
        <v>16</v>
      </c>
      <c r="D281" s="25" t="s">
        <v>1164</v>
      </c>
      <c r="E281" s="18">
        <v>40</v>
      </c>
      <c r="F281" s="55" t="s">
        <v>1165</v>
      </c>
      <c r="G281" s="55" t="s">
        <v>1166</v>
      </c>
      <c r="H281" s="55" t="s">
        <v>1056</v>
      </c>
      <c r="I281" s="55" t="s">
        <v>1092</v>
      </c>
      <c r="J281" s="115" t="s">
        <v>100</v>
      </c>
      <c r="K281" s="86">
        <v>45078</v>
      </c>
      <c r="L281" s="55" t="s">
        <v>1139</v>
      </c>
      <c r="M281" s="81">
        <v>46172</v>
      </c>
      <c r="N281" s="25">
        <v>5</v>
      </c>
    </row>
    <row r="282" s="4" customFormat="1" ht="26" customHeight="1" spans="1:14">
      <c r="A282" s="19">
        <v>279</v>
      </c>
      <c r="B282" s="55" t="s">
        <v>1167</v>
      </c>
      <c r="C282" s="104" t="s">
        <v>108</v>
      </c>
      <c r="D282" s="25" t="s">
        <v>1168</v>
      </c>
      <c r="E282" s="18">
        <v>53</v>
      </c>
      <c r="F282" s="55" t="s">
        <v>1169</v>
      </c>
      <c r="G282" s="55" t="s">
        <v>1170</v>
      </c>
      <c r="H282" s="55" t="s">
        <v>1056</v>
      </c>
      <c r="I282" s="55" t="s">
        <v>1057</v>
      </c>
      <c r="J282" s="115" t="s">
        <v>100</v>
      </c>
      <c r="K282" s="86">
        <v>45078</v>
      </c>
      <c r="L282" s="18" t="s">
        <v>1171</v>
      </c>
      <c r="M282" s="64">
        <v>46172</v>
      </c>
      <c r="N282" s="85">
        <v>5</v>
      </c>
    </row>
    <row r="283" s="4" customFormat="1" ht="25" customHeight="1" spans="1:14">
      <c r="A283" s="19">
        <v>280</v>
      </c>
      <c r="B283" s="25" t="s">
        <v>1172</v>
      </c>
      <c r="C283" s="101" t="s">
        <v>16</v>
      </c>
      <c r="D283" s="25" t="s">
        <v>701</v>
      </c>
      <c r="E283" s="18">
        <v>47</v>
      </c>
      <c r="F283" s="25" t="s">
        <v>1054</v>
      </c>
      <c r="G283" s="25" t="s">
        <v>1173</v>
      </c>
      <c r="H283" s="25" t="s">
        <v>1056</v>
      </c>
      <c r="I283" s="25" t="s">
        <v>1057</v>
      </c>
      <c r="J283" s="18" t="s">
        <v>100</v>
      </c>
      <c r="K283" s="81">
        <v>45148</v>
      </c>
      <c r="L283" s="25" t="s">
        <v>1139</v>
      </c>
      <c r="M283" s="81">
        <v>46295</v>
      </c>
      <c r="N283" s="25">
        <v>3</v>
      </c>
    </row>
    <row r="284" s="4" customFormat="1" ht="25" customHeight="1" spans="1:14">
      <c r="A284" s="19">
        <v>281</v>
      </c>
      <c r="B284" s="18" t="s">
        <v>1174</v>
      </c>
      <c r="C284" s="44" t="s">
        <v>16</v>
      </c>
      <c r="D284" s="25" t="s">
        <v>595</v>
      </c>
      <c r="E284" s="18">
        <v>49</v>
      </c>
      <c r="F284" s="25" t="s">
        <v>1175</v>
      </c>
      <c r="G284" s="18" t="s">
        <v>1176</v>
      </c>
      <c r="H284" s="25" t="s">
        <v>1177</v>
      </c>
      <c r="I284" s="25" t="s">
        <v>1178</v>
      </c>
      <c r="J284" s="25" t="s">
        <v>22</v>
      </c>
      <c r="K284" s="77">
        <v>44197</v>
      </c>
      <c r="L284" s="74" t="s">
        <v>23</v>
      </c>
      <c r="M284" s="74">
        <v>45381</v>
      </c>
      <c r="N284" s="25">
        <v>34</v>
      </c>
    </row>
    <row r="285" s="4" customFormat="1" ht="25" customHeight="1" spans="1:14">
      <c r="A285" s="19">
        <v>282</v>
      </c>
      <c r="B285" s="25" t="s">
        <v>362</v>
      </c>
      <c r="C285" s="25" t="s">
        <v>16</v>
      </c>
      <c r="D285" s="25" t="s">
        <v>1179</v>
      </c>
      <c r="E285" s="18">
        <v>36</v>
      </c>
      <c r="F285" s="25" t="s">
        <v>1175</v>
      </c>
      <c r="G285" s="25" t="s">
        <v>1180</v>
      </c>
      <c r="H285" s="25" t="s">
        <v>1177</v>
      </c>
      <c r="I285" s="25" t="s">
        <v>1181</v>
      </c>
      <c r="J285" s="18" t="s">
        <v>45</v>
      </c>
      <c r="K285" s="97">
        <v>44440</v>
      </c>
      <c r="L285" s="25" t="s">
        <v>46</v>
      </c>
      <c r="M285" s="81">
        <v>45536</v>
      </c>
      <c r="N285" s="25">
        <v>26</v>
      </c>
    </row>
    <row r="286" s="4" customFormat="1" ht="25" customHeight="1" spans="1:14">
      <c r="A286" s="19">
        <v>283</v>
      </c>
      <c r="B286" s="25" t="s">
        <v>1182</v>
      </c>
      <c r="C286" s="25" t="s">
        <v>16</v>
      </c>
      <c r="D286" s="25" t="s">
        <v>583</v>
      </c>
      <c r="E286" s="18">
        <v>48</v>
      </c>
      <c r="F286" s="25" t="s">
        <v>1183</v>
      </c>
      <c r="G286" s="25" t="s">
        <v>1184</v>
      </c>
      <c r="H286" s="25" t="s">
        <v>1177</v>
      </c>
      <c r="I286" s="25" t="s">
        <v>1183</v>
      </c>
      <c r="J286" s="18" t="s">
        <v>45</v>
      </c>
      <c r="K286" s="81">
        <v>44568</v>
      </c>
      <c r="L286" s="25" t="s">
        <v>23</v>
      </c>
      <c r="M286" s="81">
        <v>45930</v>
      </c>
      <c r="N286" s="25">
        <v>22</v>
      </c>
    </row>
    <row r="287" s="4" customFormat="1" ht="25" customHeight="1" spans="1:14">
      <c r="A287" s="19">
        <v>284</v>
      </c>
      <c r="B287" s="25" t="s">
        <v>1185</v>
      </c>
      <c r="C287" s="47" t="s">
        <v>16</v>
      </c>
      <c r="D287" s="25" t="s">
        <v>1186</v>
      </c>
      <c r="E287" s="18">
        <v>42</v>
      </c>
      <c r="F287" s="47" t="s">
        <v>1187</v>
      </c>
      <c r="G287" s="25" t="s">
        <v>1188</v>
      </c>
      <c r="H287" s="25" t="s">
        <v>1177</v>
      </c>
      <c r="I287" s="47" t="s">
        <v>1189</v>
      </c>
      <c r="J287" s="18" t="s">
        <v>45</v>
      </c>
      <c r="K287" s="81">
        <v>44568</v>
      </c>
      <c r="L287" s="25" t="s">
        <v>23</v>
      </c>
      <c r="M287" s="81">
        <v>45664</v>
      </c>
      <c r="N287" s="25">
        <v>22</v>
      </c>
    </row>
    <row r="288" s="4" customFormat="1" ht="25" customHeight="1" spans="1:14">
      <c r="A288" s="19">
        <v>285</v>
      </c>
      <c r="B288" s="25" t="s">
        <v>1190</v>
      </c>
      <c r="C288" s="47" t="s">
        <v>16</v>
      </c>
      <c r="D288" s="25" t="s">
        <v>1186</v>
      </c>
      <c r="E288" s="18">
        <v>24</v>
      </c>
      <c r="F288" s="47" t="s">
        <v>1191</v>
      </c>
      <c r="G288" s="47" t="s">
        <v>1192</v>
      </c>
      <c r="H288" s="25" t="s">
        <v>1177</v>
      </c>
      <c r="I288" s="47" t="s">
        <v>1193</v>
      </c>
      <c r="J288" s="18" t="s">
        <v>45</v>
      </c>
      <c r="K288" s="81">
        <v>44568</v>
      </c>
      <c r="L288" s="47" t="s">
        <v>46</v>
      </c>
      <c r="M288" s="81">
        <v>45664</v>
      </c>
      <c r="N288" s="25">
        <v>22</v>
      </c>
    </row>
    <row r="289" s="4" customFormat="1" ht="25" customHeight="1" spans="1:14">
      <c r="A289" s="19">
        <v>286</v>
      </c>
      <c r="B289" s="18" t="s">
        <v>1194</v>
      </c>
      <c r="C289" s="18" t="s">
        <v>16</v>
      </c>
      <c r="D289" s="25" t="s">
        <v>1195</v>
      </c>
      <c r="E289" s="18">
        <v>37</v>
      </c>
      <c r="F289" s="18" t="s">
        <v>1196</v>
      </c>
      <c r="G289" s="18" t="s">
        <v>1197</v>
      </c>
      <c r="H289" s="25" t="s">
        <v>1177</v>
      </c>
      <c r="I289" s="52" t="s">
        <v>1198</v>
      </c>
      <c r="J289" s="18" t="s">
        <v>45</v>
      </c>
      <c r="K289" s="74">
        <v>44686</v>
      </c>
      <c r="L289" s="18" t="s">
        <v>1199</v>
      </c>
      <c r="M289" s="74">
        <v>45782</v>
      </c>
      <c r="N289" s="25">
        <v>18</v>
      </c>
    </row>
    <row r="290" s="4" customFormat="1" ht="25" customHeight="1" spans="1:14">
      <c r="A290" s="19">
        <v>287</v>
      </c>
      <c r="B290" s="18" t="s">
        <v>1200</v>
      </c>
      <c r="C290" s="18" t="s">
        <v>16</v>
      </c>
      <c r="D290" s="25" t="s">
        <v>1201</v>
      </c>
      <c r="E290" s="18">
        <v>30</v>
      </c>
      <c r="F290" s="18" t="s">
        <v>1175</v>
      </c>
      <c r="G290" s="47" t="s">
        <v>1202</v>
      </c>
      <c r="H290" s="25" t="s">
        <v>1177</v>
      </c>
      <c r="I290" s="52" t="s">
        <v>1203</v>
      </c>
      <c r="J290" s="18" t="s">
        <v>45</v>
      </c>
      <c r="K290" s="74">
        <v>44686</v>
      </c>
      <c r="L290" s="46" t="s">
        <v>46</v>
      </c>
      <c r="M290" s="74">
        <v>45782</v>
      </c>
      <c r="N290" s="25">
        <v>18</v>
      </c>
    </row>
    <row r="291" s="4" customFormat="1" ht="26" customHeight="1" spans="1:14">
      <c r="A291" s="19">
        <v>288</v>
      </c>
      <c r="B291" s="25" t="s">
        <v>1204</v>
      </c>
      <c r="C291" s="25" t="s">
        <v>16</v>
      </c>
      <c r="D291" s="25" t="s">
        <v>1205</v>
      </c>
      <c r="E291" s="18">
        <v>47</v>
      </c>
      <c r="F291" s="18" t="s">
        <v>1175</v>
      </c>
      <c r="G291" s="18" t="s">
        <v>1206</v>
      </c>
      <c r="H291" s="25" t="s">
        <v>1177</v>
      </c>
      <c r="I291" s="18" t="s">
        <v>1181</v>
      </c>
      <c r="J291" s="47" t="s">
        <v>45</v>
      </c>
      <c r="K291" s="74">
        <v>45055</v>
      </c>
      <c r="L291" s="18" t="s">
        <v>23</v>
      </c>
      <c r="M291" s="81">
        <v>46233</v>
      </c>
      <c r="N291" s="25">
        <v>6</v>
      </c>
    </row>
    <row r="292" s="4" customFormat="1" ht="26" customHeight="1" spans="1:14">
      <c r="A292" s="19">
        <v>289</v>
      </c>
      <c r="B292" s="55" t="s">
        <v>1207</v>
      </c>
      <c r="C292" s="104" t="s">
        <v>16</v>
      </c>
      <c r="D292" s="25" t="s">
        <v>1208</v>
      </c>
      <c r="E292" s="18">
        <v>29</v>
      </c>
      <c r="F292" s="55" t="s">
        <v>1209</v>
      </c>
      <c r="G292" s="55" t="s">
        <v>1210</v>
      </c>
      <c r="H292" s="25" t="s">
        <v>1177</v>
      </c>
      <c r="I292" s="55" t="s">
        <v>1211</v>
      </c>
      <c r="J292" s="47" t="s">
        <v>45</v>
      </c>
      <c r="K292" s="86">
        <v>45078</v>
      </c>
      <c r="L292" s="55" t="s">
        <v>46</v>
      </c>
      <c r="M292" s="81">
        <v>46172</v>
      </c>
      <c r="N292" s="25">
        <v>5</v>
      </c>
    </row>
    <row r="293" s="4" customFormat="1" ht="25" customHeight="1" spans="1:14">
      <c r="A293" s="19">
        <v>290</v>
      </c>
      <c r="B293" s="25" t="s">
        <v>1212</v>
      </c>
      <c r="C293" s="18" t="s">
        <v>16</v>
      </c>
      <c r="D293" s="25" t="s">
        <v>1213</v>
      </c>
      <c r="E293" s="18">
        <v>32</v>
      </c>
      <c r="F293" s="25" t="s">
        <v>1175</v>
      </c>
      <c r="G293" s="25" t="s">
        <v>1214</v>
      </c>
      <c r="H293" s="25" t="s">
        <v>1177</v>
      </c>
      <c r="I293" s="25" t="s">
        <v>1215</v>
      </c>
      <c r="J293" s="18" t="s">
        <v>1216</v>
      </c>
      <c r="K293" s="81">
        <v>44197</v>
      </c>
      <c r="L293" s="25" t="s">
        <v>1217</v>
      </c>
      <c r="M293" s="81">
        <v>45292</v>
      </c>
      <c r="N293" s="25">
        <v>34</v>
      </c>
    </row>
    <row r="294" s="4" customFormat="1" ht="25" customHeight="1" spans="1:14">
      <c r="A294" s="19">
        <v>291</v>
      </c>
      <c r="B294" s="25" t="s">
        <v>1218</v>
      </c>
      <c r="C294" s="18" t="s">
        <v>108</v>
      </c>
      <c r="D294" s="25" t="s">
        <v>1219</v>
      </c>
      <c r="E294" s="18">
        <v>58</v>
      </c>
      <c r="F294" s="18" t="s">
        <v>1191</v>
      </c>
      <c r="G294" s="18" t="s">
        <v>1220</v>
      </c>
      <c r="H294" s="25" t="s">
        <v>1177</v>
      </c>
      <c r="I294" s="47" t="s">
        <v>1191</v>
      </c>
      <c r="J294" s="18" t="s">
        <v>1221</v>
      </c>
      <c r="K294" s="48">
        <v>44357</v>
      </c>
      <c r="L294" s="18" t="s">
        <v>1139</v>
      </c>
      <c r="M294" s="48">
        <v>45868</v>
      </c>
      <c r="N294" s="25">
        <v>29</v>
      </c>
    </row>
    <row r="295" s="4" customFormat="1" ht="25" customHeight="1" spans="1:14">
      <c r="A295" s="19">
        <v>292</v>
      </c>
      <c r="B295" s="46" t="s">
        <v>1222</v>
      </c>
      <c r="C295" s="25" t="s">
        <v>108</v>
      </c>
      <c r="D295" s="25" t="s">
        <v>1223</v>
      </c>
      <c r="E295" s="18">
        <v>50</v>
      </c>
      <c r="F295" s="25" t="s">
        <v>1224</v>
      </c>
      <c r="G295" s="133" t="s">
        <v>1225</v>
      </c>
      <c r="H295" s="25" t="s">
        <v>1177</v>
      </c>
      <c r="I295" s="25" t="s">
        <v>1209</v>
      </c>
      <c r="J295" s="47" t="s">
        <v>1226</v>
      </c>
      <c r="K295" s="97">
        <v>44287</v>
      </c>
      <c r="L295" s="25" t="s">
        <v>23</v>
      </c>
      <c r="M295" s="97">
        <v>45383</v>
      </c>
      <c r="N295" s="25">
        <v>31</v>
      </c>
    </row>
    <row r="296" s="4" customFormat="1" ht="25" customHeight="1" spans="1:14">
      <c r="A296" s="19">
        <v>293</v>
      </c>
      <c r="B296" s="46" t="s">
        <v>1227</v>
      </c>
      <c r="C296" s="25" t="s">
        <v>108</v>
      </c>
      <c r="D296" s="25" t="s">
        <v>1228</v>
      </c>
      <c r="E296" s="18">
        <v>33</v>
      </c>
      <c r="F296" s="52" t="s">
        <v>596</v>
      </c>
      <c r="G296" s="47" t="s">
        <v>1229</v>
      </c>
      <c r="H296" s="25" t="s">
        <v>1177</v>
      </c>
      <c r="I296" s="52" t="s">
        <v>1230</v>
      </c>
      <c r="J296" s="47" t="s">
        <v>1231</v>
      </c>
      <c r="K296" s="106">
        <v>44378</v>
      </c>
      <c r="L296" s="47" t="s">
        <v>46</v>
      </c>
      <c r="M296" s="106">
        <v>45474</v>
      </c>
      <c r="N296" s="25">
        <v>28</v>
      </c>
    </row>
    <row r="297" s="4" customFormat="1" ht="25" customHeight="1" spans="1:14">
      <c r="A297" s="19">
        <v>294</v>
      </c>
      <c r="B297" s="25" t="s">
        <v>1232</v>
      </c>
      <c r="C297" s="25" t="s">
        <v>16</v>
      </c>
      <c r="D297" s="25" t="s">
        <v>1233</v>
      </c>
      <c r="E297" s="18">
        <v>43</v>
      </c>
      <c r="F297" s="25" t="s">
        <v>1175</v>
      </c>
      <c r="G297" s="25" t="s">
        <v>1234</v>
      </c>
      <c r="H297" s="25" t="s">
        <v>1177</v>
      </c>
      <c r="I297" s="25" t="s">
        <v>1230</v>
      </c>
      <c r="J297" s="18" t="s">
        <v>1235</v>
      </c>
      <c r="K297" s="97">
        <v>44440</v>
      </c>
      <c r="L297" s="25" t="s">
        <v>23</v>
      </c>
      <c r="M297" s="81">
        <v>45536</v>
      </c>
      <c r="N297" s="25">
        <v>26</v>
      </c>
    </row>
    <row r="298" s="4" customFormat="1" ht="25" customHeight="1" spans="1:14">
      <c r="A298" s="19">
        <v>295</v>
      </c>
      <c r="B298" s="25" t="s">
        <v>1236</v>
      </c>
      <c r="C298" s="25" t="s">
        <v>16</v>
      </c>
      <c r="D298" s="25" t="s">
        <v>1237</v>
      </c>
      <c r="E298" s="18">
        <v>45</v>
      </c>
      <c r="F298" s="25" t="s">
        <v>1175</v>
      </c>
      <c r="G298" s="25" t="s">
        <v>1238</v>
      </c>
      <c r="H298" s="25" t="s">
        <v>1177</v>
      </c>
      <c r="I298" s="25" t="s">
        <v>1230</v>
      </c>
      <c r="J298" s="18" t="s">
        <v>100</v>
      </c>
      <c r="K298" s="97">
        <v>44440</v>
      </c>
      <c r="L298" s="25" t="s">
        <v>23</v>
      </c>
      <c r="M298" s="81">
        <v>45536</v>
      </c>
      <c r="N298" s="25">
        <v>26</v>
      </c>
    </row>
    <row r="299" s="4" customFormat="1" ht="26" customHeight="1" spans="1:14">
      <c r="A299" s="19">
        <v>296</v>
      </c>
      <c r="B299" s="25" t="s">
        <v>1239</v>
      </c>
      <c r="C299" s="25" t="s">
        <v>108</v>
      </c>
      <c r="D299" s="25" t="s">
        <v>1240</v>
      </c>
      <c r="E299" s="18">
        <v>52</v>
      </c>
      <c r="F299" s="18" t="s">
        <v>1175</v>
      </c>
      <c r="G299" s="18" t="s">
        <v>1241</v>
      </c>
      <c r="H299" s="25" t="s">
        <v>1177</v>
      </c>
      <c r="I299" s="18" t="s">
        <v>1181</v>
      </c>
      <c r="J299" s="25" t="s">
        <v>100</v>
      </c>
      <c r="K299" s="74">
        <v>45055</v>
      </c>
      <c r="L299" s="18" t="s">
        <v>23</v>
      </c>
      <c r="M299" s="81">
        <v>46142</v>
      </c>
      <c r="N299" s="25">
        <v>6</v>
      </c>
    </row>
    <row r="300" s="4" customFormat="1" ht="26" customHeight="1" spans="1:14">
      <c r="A300" s="19">
        <v>297</v>
      </c>
      <c r="B300" s="25" t="s">
        <v>1242</v>
      </c>
      <c r="C300" s="25" t="s">
        <v>108</v>
      </c>
      <c r="D300" s="25" t="s">
        <v>1243</v>
      </c>
      <c r="E300" s="18">
        <v>59</v>
      </c>
      <c r="F300" s="18" t="s">
        <v>1187</v>
      </c>
      <c r="G300" s="18" t="s">
        <v>1244</v>
      </c>
      <c r="H300" s="25" t="s">
        <v>1177</v>
      </c>
      <c r="I300" s="18" t="s">
        <v>1245</v>
      </c>
      <c r="J300" s="25" t="s">
        <v>100</v>
      </c>
      <c r="K300" s="74">
        <v>45055</v>
      </c>
      <c r="L300" s="18" t="s">
        <v>23</v>
      </c>
      <c r="M300" s="81">
        <v>45442</v>
      </c>
      <c r="N300" s="25">
        <v>6</v>
      </c>
    </row>
    <row r="301" s="4" customFormat="1" ht="26" customHeight="1" spans="1:14">
      <c r="A301" s="19">
        <v>298</v>
      </c>
      <c r="B301" s="25" t="s">
        <v>1246</v>
      </c>
      <c r="C301" s="25" t="s">
        <v>108</v>
      </c>
      <c r="D301" s="25" t="s">
        <v>1247</v>
      </c>
      <c r="E301" s="18">
        <v>53</v>
      </c>
      <c r="F301" s="18" t="s">
        <v>1248</v>
      </c>
      <c r="G301" s="18" t="s">
        <v>1249</v>
      </c>
      <c r="H301" s="25" t="s">
        <v>1177</v>
      </c>
      <c r="I301" s="18" t="s">
        <v>1250</v>
      </c>
      <c r="J301" s="25" t="s">
        <v>100</v>
      </c>
      <c r="K301" s="74">
        <v>45055</v>
      </c>
      <c r="L301" s="55" t="s">
        <v>1139</v>
      </c>
      <c r="M301" s="81">
        <v>46142</v>
      </c>
      <c r="N301" s="25">
        <v>6</v>
      </c>
    </row>
    <row r="302" s="4" customFormat="1" ht="26" customHeight="1" spans="1:14">
      <c r="A302" s="19">
        <v>299</v>
      </c>
      <c r="B302" s="25" t="s">
        <v>1251</v>
      </c>
      <c r="C302" s="25" t="s">
        <v>16</v>
      </c>
      <c r="D302" s="25" t="s">
        <v>838</v>
      </c>
      <c r="E302" s="18">
        <v>47</v>
      </c>
      <c r="F302" s="18" t="s">
        <v>1252</v>
      </c>
      <c r="G302" s="18" t="s">
        <v>1253</v>
      </c>
      <c r="H302" s="25" t="s">
        <v>1177</v>
      </c>
      <c r="I302" s="18" t="s">
        <v>1203</v>
      </c>
      <c r="J302" s="25" t="s">
        <v>100</v>
      </c>
      <c r="K302" s="74">
        <v>45055</v>
      </c>
      <c r="L302" s="18" t="s">
        <v>23</v>
      </c>
      <c r="M302" s="81">
        <v>46081</v>
      </c>
      <c r="N302" s="25">
        <v>6</v>
      </c>
    </row>
    <row r="303" s="4" customFormat="1" ht="26" customHeight="1" spans="1:14">
      <c r="A303" s="19">
        <v>300</v>
      </c>
      <c r="B303" s="25" t="s">
        <v>1254</v>
      </c>
      <c r="C303" s="25" t="s">
        <v>16</v>
      </c>
      <c r="D303" s="25" t="s">
        <v>1255</v>
      </c>
      <c r="E303" s="18">
        <v>46</v>
      </c>
      <c r="F303" s="18" t="s">
        <v>1252</v>
      </c>
      <c r="G303" s="18" t="s">
        <v>1256</v>
      </c>
      <c r="H303" s="25" t="s">
        <v>1177</v>
      </c>
      <c r="I303" s="18" t="s">
        <v>1203</v>
      </c>
      <c r="J303" s="25" t="s">
        <v>100</v>
      </c>
      <c r="K303" s="74">
        <v>45055</v>
      </c>
      <c r="L303" s="18" t="s">
        <v>23</v>
      </c>
      <c r="M303" s="81">
        <v>46507</v>
      </c>
      <c r="N303" s="25">
        <v>6</v>
      </c>
    </row>
    <row r="304" s="4" customFormat="1" ht="25" customHeight="1" spans="1:14">
      <c r="A304" s="19">
        <v>301</v>
      </c>
      <c r="B304" s="47" t="s">
        <v>1257</v>
      </c>
      <c r="C304" s="47" t="s">
        <v>16</v>
      </c>
      <c r="D304" s="25" t="s">
        <v>1258</v>
      </c>
      <c r="E304" s="18">
        <v>43</v>
      </c>
      <c r="F304" s="47" t="s">
        <v>1259</v>
      </c>
      <c r="G304" s="47" t="s">
        <v>1260</v>
      </c>
      <c r="H304" s="18" t="s">
        <v>1261</v>
      </c>
      <c r="I304" s="18" t="s">
        <v>152</v>
      </c>
      <c r="J304" s="18" t="s">
        <v>45</v>
      </c>
      <c r="K304" s="77">
        <v>44692</v>
      </c>
      <c r="L304" s="25" t="s">
        <v>46</v>
      </c>
      <c r="M304" s="74">
        <v>45788</v>
      </c>
      <c r="N304" s="25">
        <v>18</v>
      </c>
    </row>
    <row r="305" s="4" customFormat="1" ht="25" customHeight="1" spans="1:14">
      <c r="A305" s="19">
        <v>302</v>
      </c>
      <c r="B305" s="25" t="s">
        <v>1262</v>
      </c>
      <c r="C305" s="18" t="s">
        <v>16</v>
      </c>
      <c r="D305" s="25" t="s">
        <v>1263</v>
      </c>
      <c r="E305" s="18">
        <v>33</v>
      </c>
      <c r="F305" s="18" t="s">
        <v>1264</v>
      </c>
      <c r="G305" s="47" t="s">
        <v>1265</v>
      </c>
      <c r="H305" s="18" t="s">
        <v>1261</v>
      </c>
      <c r="I305" s="25" t="s">
        <v>152</v>
      </c>
      <c r="J305" s="18" t="s">
        <v>45</v>
      </c>
      <c r="K305" s="109">
        <v>43960</v>
      </c>
      <c r="L305" s="25" t="s">
        <v>46</v>
      </c>
      <c r="M305" s="81">
        <v>45290</v>
      </c>
      <c r="N305" s="25">
        <v>41</v>
      </c>
    </row>
    <row r="306" s="4" customFormat="1" ht="25" customHeight="1" spans="1:14">
      <c r="A306" s="19">
        <v>303</v>
      </c>
      <c r="B306" s="25" t="s">
        <v>1266</v>
      </c>
      <c r="C306" s="18" t="s">
        <v>16</v>
      </c>
      <c r="D306" s="25" t="s">
        <v>583</v>
      </c>
      <c r="E306" s="18">
        <v>34</v>
      </c>
      <c r="F306" s="18" t="s">
        <v>1267</v>
      </c>
      <c r="G306" s="18" t="s">
        <v>1268</v>
      </c>
      <c r="H306" s="18" t="s">
        <v>1261</v>
      </c>
      <c r="I306" s="25" t="s">
        <v>1269</v>
      </c>
      <c r="J306" s="18" t="s">
        <v>45</v>
      </c>
      <c r="K306" s="109">
        <v>44013</v>
      </c>
      <c r="L306" s="81" t="s">
        <v>328</v>
      </c>
      <c r="M306" s="81">
        <v>45108</v>
      </c>
      <c r="N306" s="25">
        <v>40</v>
      </c>
    </row>
    <row r="307" s="4" customFormat="1" ht="25" customHeight="1" spans="1:14">
      <c r="A307" s="19">
        <v>304</v>
      </c>
      <c r="B307" s="18" t="s">
        <v>1270</v>
      </c>
      <c r="C307" s="18" t="s">
        <v>16</v>
      </c>
      <c r="D307" s="25" t="s">
        <v>1271</v>
      </c>
      <c r="E307" s="18">
        <v>48</v>
      </c>
      <c r="F307" s="18" t="s">
        <v>1272</v>
      </c>
      <c r="G307" s="19" t="s">
        <v>1273</v>
      </c>
      <c r="H307" s="18" t="s">
        <v>1261</v>
      </c>
      <c r="I307" s="25" t="s">
        <v>1274</v>
      </c>
      <c r="J307" s="18" t="s">
        <v>45</v>
      </c>
      <c r="K307" s="77">
        <v>44105</v>
      </c>
      <c r="L307" s="48" t="s">
        <v>23</v>
      </c>
      <c r="M307" s="74">
        <v>45200</v>
      </c>
      <c r="N307" s="25">
        <v>37</v>
      </c>
    </row>
    <row r="308" s="4" customFormat="1" ht="25" customHeight="1" spans="1:14">
      <c r="A308" s="19">
        <v>305</v>
      </c>
      <c r="B308" s="46" t="s">
        <v>1275</v>
      </c>
      <c r="C308" s="46" t="s">
        <v>16</v>
      </c>
      <c r="D308" s="25" t="s">
        <v>1276</v>
      </c>
      <c r="E308" s="18">
        <v>23</v>
      </c>
      <c r="F308" s="47" t="s">
        <v>1277</v>
      </c>
      <c r="G308" s="25" t="s">
        <v>1278</v>
      </c>
      <c r="H308" s="47" t="s">
        <v>1261</v>
      </c>
      <c r="I308" s="47" t="s">
        <v>1279</v>
      </c>
      <c r="J308" s="47" t="s">
        <v>45</v>
      </c>
      <c r="K308" s="81">
        <v>44621</v>
      </c>
      <c r="L308" s="47" t="s">
        <v>46</v>
      </c>
      <c r="M308" s="81">
        <v>45717</v>
      </c>
      <c r="N308" s="25">
        <v>20</v>
      </c>
    </row>
    <row r="309" s="4" customFormat="1" ht="25" customHeight="1" spans="1:14">
      <c r="A309" s="19">
        <v>306</v>
      </c>
      <c r="B309" s="46" t="s">
        <v>1280</v>
      </c>
      <c r="C309" s="46" t="s">
        <v>16</v>
      </c>
      <c r="D309" s="25" t="s">
        <v>1281</v>
      </c>
      <c r="E309" s="18">
        <v>37</v>
      </c>
      <c r="F309" s="47" t="s">
        <v>1282</v>
      </c>
      <c r="G309" s="4" t="s">
        <v>1283</v>
      </c>
      <c r="H309" s="47" t="s">
        <v>1261</v>
      </c>
      <c r="I309" s="47" t="s">
        <v>1284</v>
      </c>
      <c r="J309" s="47" t="s">
        <v>45</v>
      </c>
      <c r="K309" s="81">
        <v>44621</v>
      </c>
      <c r="L309" s="47" t="s">
        <v>46</v>
      </c>
      <c r="M309" s="81">
        <v>45717</v>
      </c>
      <c r="N309" s="25">
        <v>20</v>
      </c>
    </row>
    <row r="310" s="4" customFormat="1" ht="25" customHeight="1" spans="1:14">
      <c r="A310" s="19">
        <v>307</v>
      </c>
      <c r="B310" s="46" t="s">
        <v>1285</v>
      </c>
      <c r="C310" s="100" t="s">
        <v>108</v>
      </c>
      <c r="D310" s="25" t="s">
        <v>1286</v>
      </c>
      <c r="E310" s="18">
        <v>48</v>
      </c>
      <c r="F310" s="18" t="s">
        <v>1287</v>
      </c>
      <c r="G310" s="25" t="s">
        <v>1288</v>
      </c>
      <c r="H310" s="18" t="s">
        <v>1261</v>
      </c>
      <c r="I310" s="47" t="s">
        <v>1289</v>
      </c>
      <c r="J310" s="47" t="s">
        <v>45</v>
      </c>
      <c r="K310" s="81">
        <v>44662</v>
      </c>
      <c r="L310" s="47" t="s">
        <v>46</v>
      </c>
      <c r="M310" s="81">
        <v>45758</v>
      </c>
      <c r="N310" s="25">
        <v>19</v>
      </c>
    </row>
    <row r="311" s="4" customFormat="1" ht="25" customHeight="1" spans="1:14">
      <c r="A311" s="19">
        <v>308</v>
      </c>
      <c r="B311" s="46" t="s">
        <v>1290</v>
      </c>
      <c r="C311" s="100" t="s">
        <v>108</v>
      </c>
      <c r="D311" s="25" t="s">
        <v>1291</v>
      </c>
      <c r="E311" s="18">
        <v>24</v>
      </c>
      <c r="F311" s="18" t="s">
        <v>1287</v>
      </c>
      <c r="G311" s="25" t="s">
        <v>1292</v>
      </c>
      <c r="H311" s="18" t="s">
        <v>1261</v>
      </c>
      <c r="I311" s="47" t="s">
        <v>1289</v>
      </c>
      <c r="J311" s="47" t="s">
        <v>45</v>
      </c>
      <c r="K311" s="81">
        <v>44662</v>
      </c>
      <c r="L311" s="18" t="s">
        <v>1139</v>
      </c>
      <c r="M311" s="81">
        <v>45758</v>
      </c>
      <c r="N311" s="25">
        <v>19</v>
      </c>
    </row>
    <row r="312" s="4" customFormat="1" ht="25" customHeight="1" spans="1:14">
      <c r="A312" s="19">
        <v>309</v>
      </c>
      <c r="B312" s="46" t="s">
        <v>1293</v>
      </c>
      <c r="C312" s="100" t="s">
        <v>16</v>
      </c>
      <c r="D312" s="25" t="s">
        <v>1294</v>
      </c>
      <c r="E312" s="18">
        <v>28</v>
      </c>
      <c r="F312" s="18" t="s">
        <v>1287</v>
      </c>
      <c r="G312" s="25" t="s">
        <v>1295</v>
      </c>
      <c r="H312" s="18" t="s">
        <v>1261</v>
      </c>
      <c r="I312" s="47" t="s">
        <v>1296</v>
      </c>
      <c r="J312" s="47" t="s">
        <v>45</v>
      </c>
      <c r="K312" s="81">
        <v>44662</v>
      </c>
      <c r="L312" s="47" t="s">
        <v>46</v>
      </c>
      <c r="M312" s="81">
        <v>45758</v>
      </c>
      <c r="N312" s="25">
        <v>19</v>
      </c>
    </row>
    <row r="313" s="4" customFormat="1" ht="25" customHeight="1" spans="1:14">
      <c r="A313" s="19">
        <v>310</v>
      </c>
      <c r="B313" s="46" t="s">
        <v>1297</v>
      </c>
      <c r="C313" s="100" t="s">
        <v>16</v>
      </c>
      <c r="D313" s="25" t="s">
        <v>1298</v>
      </c>
      <c r="E313" s="18">
        <v>31</v>
      </c>
      <c r="F313" s="18" t="s">
        <v>1287</v>
      </c>
      <c r="G313" s="25" t="s">
        <v>1299</v>
      </c>
      <c r="H313" s="18" t="s">
        <v>1261</v>
      </c>
      <c r="I313" s="47" t="s">
        <v>1289</v>
      </c>
      <c r="J313" s="47" t="s">
        <v>45</v>
      </c>
      <c r="K313" s="81">
        <v>44662</v>
      </c>
      <c r="L313" s="46" t="s">
        <v>46</v>
      </c>
      <c r="M313" s="81">
        <v>45758</v>
      </c>
      <c r="N313" s="25">
        <v>19</v>
      </c>
    </row>
    <row r="314" s="4" customFormat="1" ht="25" customHeight="1" spans="1:14">
      <c r="A314" s="19">
        <v>311</v>
      </c>
      <c r="B314" s="25" t="s">
        <v>1300</v>
      </c>
      <c r="C314" s="18" t="s">
        <v>16</v>
      </c>
      <c r="D314" s="25" t="s">
        <v>1301</v>
      </c>
      <c r="E314" s="18">
        <v>41</v>
      </c>
      <c r="F314" s="18" t="s">
        <v>1302</v>
      </c>
      <c r="G314" s="18" t="s">
        <v>1303</v>
      </c>
      <c r="H314" s="18" t="s">
        <v>1261</v>
      </c>
      <c r="I314" s="18" t="s">
        <v>1279</v>
      </c>
      <c r="J314" s="25" t="s">
        <v>45</v>
      </c>
      <c r="K314" s="74">
        <v>44774</v>
      </c>
      <c r="L314" s="18" t="s">
        <v>23</v>
      </c>
      <c r="M314" s="81">
        <v>45868</v>
      </c>
      <c r="N314" s="25">
        <v>15</v>
      </c>
    </row>
    <row r="315" s="4" customFormat="1" ht="25" customHeight="1" spans="1:14">
      <c r="A315" s="19">
        <v>312</v>
      </c>
      <c r="B315" s="25" t="s">
        <v>1304</v>
      </c>
      <c r="C315" s="18" t="s">
        <v>16</v>
      </c>
      <c r="D315" s="25" t="s">
        <v>1305</v>
      </c>
      <c r="E315" s="18">
        <v>42</v>
      </c>
      <c r="F315" s="18" t="s">
        <v>1302</v>
      </c>
      <c r="G315" s="18" t="s">
        <v>1306</v>
      </c>
      <c r="H315" s="18" t="s">
        <v>1261</v>
      </c>
      <c r="I315" s="18" t="s">
        <v>1279</v>
      </c>
      <c r="J315" s="25" t="s">
        <v>45</v>
      </c>
      <c r="K315" s="74">
        <v>44774</v>
      </c>
      <c r="L315" s="18" t="s">
        <v>23</v>
      </c>
      <c r="M315" s="81">
        <v>45868</v>
      </c>
      <c r="N315" s="25">
        <v>15</v>
      </c>
    </row>
    <row r="316" s="4" customFormat="1" ht="25" customHeight="1" spans="1:14">
      <c r="A316" s="19">
        <v>313</v>
      </c>
      <c r="B316" s="124" t="s">
        <v>954</v>
      </c>
      <c r="C316" s="124" t="s">
        <v>16</v>
      </c>
      <c r="D316" s="25" t="s">
        <v>1307</v>
      </c>
      <c r="E316" s="18">
        <v>33</v>
      </c>
      <c r="F316" s="134" t="s">
        <v>1308</v>
      </c>
      <c r="G316" s="47" t="s">
        <v>1309</v>
      </c>
      <c r="H316" s="47" t="s">
        <v>1261</v>
      </c>
      <c r="I316" s="134" t="s">
        <v>1308</v>
      </c>
      <c r="J316" s="25" t="s">
        <v>45</v>
      </c>
      <c r="K316" s="74">
        <v>44774</v>
      </c>
      <c r="L316" s="47" t="s">
        <v>46</v>
      </c>
      <c r="M316" s="81">
        <v>45868</v>
      </c>
      <c r="N316" s="25">
        <v>15</v>
      </c>
    </row>
    <row r="317" s="4" customFormat="1" ht="25" customHeight="1" spans="1:14">
      <c r="A317" s="19">
        <v>314</v>
      </c>
      <c r="B317" s="25" t="s">
        <v>1310</v>
      </c>
      <c r="C317" s="25" t="s">
        <v>108</v>
      </c>
      <c r="D317" s="25" t="s">
        <v>1311</v>
      </c>
      <c r="E317" s="18">
        <v>33</v>
      </c>
      <c r="F317" s="25" t="s">
        <v>1267</v>
      </c>
      <c r="G317" s="25" t="s">
        <v>1312</v>
      </c>
      <c r="H317" s="25" t="s">
        <v>1261</v>
      </c>
      <c r="I317" s="25" t="s">
        <v>1313</v>
      </c>
      <c r="J317" s="47" t="s">
        <v>45</v>
      </c>
      <c r="K317" s="81">
        <v>44835</v>
      </c>
      <c r="L317" s="25" t="s">
        <v>46</v>
      </c>
      <c r="M317" s="136">
        <v>45930</v>
      </c>
      <c r="N317" s="25">
        <v>13</v>
      </c>
    </row>
    <row r="318" s="4" customFormat="1" ht="25" customHeight="1" spans="1:14">
      <c r="A318" s="19">
        <v>315</v>
      </c>
      <c r="B318" s="47" t="s">
        <v>1314</v>
      </c>
      <c r="C318" s="51" t="s">
        <v>16</v>
      </c>
      <c r="D318" s="25" t="s">
        <v>1315</v>
      </c>
      <c r="E318" s="18">
        <v>44</v>
      </c>
      <c r="F318" s="47" t="s">
        <v>1316</v>
      </c>
      <c r="G318" s="18" t="s">
        <v>1317</v>
      </c>
      <c r="H318" s="47" t="s">
        <v>1261</v>
      </c>
      <c r="I318" s="47" t="s">
        <v>1318</v>
      </c>
      <c r="J318" s="47" t="s">
        <v>22</v>
      </c>
      <c r="K318" s="81">
        <v>44866</v>
      </c>
      <c r="L318" s="47" t="s">
        <v>23</v>
      </c>
      <c r="M318" s="81">
        <v>45991</v>
      </c>
      <c r="N318" s="25">
        <v>12</v>
      </c>
    </row>
    <row r="319" s="4" customFormat="1" ht="25" customHeight="1" spans="1:14">
      <c r="A319" s="19">
        <v>316</v>
      </c>
      <c r="B319" s="25" t="s">
        <v>1319</v>
      </c>
      <c r="C319" s="51" t="s">
        <v>16</v>
      </c>
      <c r="D319" s="25" t="s">
        <v>1320</v>
      </c>
      <c r="E319" s="18">
        <v>33</v>
      </c>
      <c r="F319" s="47" t="s">
        <v>1321</v>
      </c>
      <c r="G319" s="18" t="s">
        <v>1322</v>
      </c>
      <c r="H319" s="47" t="s">
        <v>1261</v>
      </c>
      <c r="I319" s="25" t="s">
        <v>1323</v>
      </c>
      <c r="J319" s="47" t="s">
        <v>22</v>
      </c>
      <c r="K319" s="74">
        <v>44866</v>
      </c>
      <c r="L319" s="47" t="s">
        <v>46</v>
      </c>
      <c r="M319" s="81">
        <v>45991</v>
      </c>
      <c r="N319" s="25">
        <v>12</v>
      </c>
    </row>
    <row r="320" s="3" customFormat="1" ht="23" customHeight="1" spans="1:14">
      <c r="A320" s="19">
        <v>317</v>
      </c>
      <c r="B320" s="25" t="s">
        <v>1324</v>
      </c>
      <c r="C320" s="25" t="s">
        <v>16</v>
      </c>
      <c r="D320" s="25" t="s">
        <v>1325</v>
      </c>
      <c r="E320" s="18">
        <v>37</v>
      </c>
      <c r="F320" s="18" t="s">
        <v>1326</v>
      </c>
      <c r="G320" s="18" t="s">
        <v>1327</v>
      </c>
      <c r="H320" s="18" t="s">
        <v>1261</v>
      </c>
      <c r="I320" s="18" t="s">
        <v>1328</v>
      </c>
      <c r="J320" s="25" t="s">
        <v>45</v>
      </c>
      <c r="K320" s="74">
        <v>45017</v>
      </c>
      <c r="L320" s="18" t="s">
        <v>46</v>
      </c>
      <c r="M320" s="81">
        <v>46111</v>
      </c>
      <c r="N320" s="25">
        <v>7</v>
      </c>
    </row>
    <row r="321" s="3" customFormat="1" ht="23" customHeight="1" spans="1:14">
      <c r="A321" s="19">
        <v>318</v>
      </c>
      <c r="B321" s="25" t="s">
        <v>1329</v>
      </c>
      <c r="C321" s="25" t="s">
        <v>16</v>
      </c>
      <c r="D321" s="25" t="s">
        <v>1330</v>
      </c>
      <c r="E321" s="18">
        <v>30</v>
      </c>
      <c r="F321" s="25" t="s">
        <v>1331</v>
      </c>
      <c r="G321" s="25" t="s">
        <v>1332</v>
      </c>
      <c r="H321" s="18" t="s">
        <v>1261</v>
      </c>
      <c r="I321" s="25" t="s">
        <v>1333</v>
      </c>
      <c r="J321" s="47" t="s">
        <v>45</v>
      </c>
      <c r="K321" s="81">
        <v>45047</v>
      </c>
      <c r="L321" s="25" t="s">
        <v>46</v>
      </c>
      <c r="M321" s="81">
        <v>46142</v>
      </c>
      <c r="N321" s="25">
        <v>6</v>
      </c>
    </row>
    <row r="322" s="4" customFormat="1" ht="26" customHeight="1" spans="1:14">
      <c r="A322" s="19">
        <v>319</v>
      </c>
      <c r="B322" s="25" t="s">
        <v>1334</v>
      </c>
      <c r="C322" s="25" t="s">
        <v>16</v>
      </c>
      <c r="D322" s="25" t="s">
        <v>838</v>
      </c>
      <c r="E322" s="18">
        <v>32</v>
      </c>
      <c r="F322" s="49" t="s">
        <v>1335</v>
      </c>
      <c r="G322" s="25" t="s">
        <v>1336</v>
      </c>
      <c r="H322" s="18" t="s">
        <v>1261</v>
      </c>
      <c r="I322" s="49" t="s">
        <v>1337</v>
      </c>
      <c r="J322" s="47" t="s">
        <v>45</v>
      </c>
      <c r="K322" s="81">
        <v>45047</v>
      </c>
      <c r="L322" s="18" t="s">
        <v>1139</v>
      </c>
      <c r="M322" s="81">
        <v>46142</v>
      </c>
      <c r="N322" s="25">
        <v>6</v>
      </c>
    </row>
    <row r="323" s="4" customFormat="1" ht="26" customHeight="1" spans="1:14">
      <c r="A323" s="19">
        <v>320</v>
      </c>
      <c r="B323" s="25" t="s">
        <v>1338</v>
      </c>
      <c r="C323" s="51" t="s">
        <v>16</v>
      </c>
      <c r="D323" s="25" t="s">
        <v>628</v>
      </c>
      <c r="E323" s="18">
        <v>37</v>
      </c>
      <c r="F323" s="18" t="s">
        <v>1339</v>
      </c>
      <c r="G323" s="18" t="s">
        <v>1340</v>
      </c>
      <c r="H323" s="18" t="s">
        <v>1261</v>
      </c>
      <c r="I323" s="18" t="s">
        <v>1341</v>
      </c>
      <c r="J323" s="47" t="s">
        <v>45</v>
      </c>
      <c r="K323" s="81">
        <v>45047</v>
      </c>
      <c r="L323" s="18" t="s">
        <v>46</v>
      </c>
      <c r="M323" s="81">
        <v>46142</v>
      </c>
      <c r="N323" s="25">
        <v>6</v>
      </c>
    </row>
    <row r="324" s="4" customFormat="1" ht="26" customHeight="1" spans="1:14">
      <c r="A324" s="19">
        <v>321</v>
      </c>
      <c r="B324" s="25" t="s">
        <v>1342</v>
      </c>
      <c r="C324" s="51" t="s">
        <v>16</v>
      </c>
      <c r="D324" s="25" t="s">
        <v>1343</v>
      </c>
      <c r="E324" s="18">
        <v>27</v>
      </c>
      <c r="F324" s="49" t="s">
        <v>1302</v>
      </c>
      <c r="G324" s="18" t="s">
        <v>1344</v>
      </c>
      <c r="H324" s="18" t="s">
        <v>1261</v>
      </c>
      <c r="I324" s="18" t="s">
        <v>1230</v>
      </c>
      <c r="J324" s="47" t="s">
        <v>45</v>
      </c>
      <c r="K324" s="81">
        <v>45047</v>
      </c>
      <c r="L324" s="18" t="s">
        <v>46</v>
      </c>
      <c r="M324" s="81">
        <v>46142</v>
      </c>
      <c r="N324" s="25">
        <v>6</v>
      </c>
    </row>
    <row r="325" s="4" customFormat="1" ht="26" customHeight="1" spans="1:14">
      <c r="A325" s="19">
        <v>322</v>
      </c>
      <c r="B325" s="18" t="s">
        <v>1345</v>
      </c>
      <c r="C325" s="51" t="s">
        <v>16</v>
      </c>
      <c r="D325" s="25" t="s">
        <v>1346</v>
      </c>
      <c r="E325" s="18">
        <v>26</v>
      </c>
      <c r="F325" s="18" t="s">
        <v>1347</v>
      </c>
      <c r="G325" s="18" t="s">
        <v>1348</v>
      </c>
      <c r="H325" s="18" t="s">
        <v>1261</v>
      </c>
      <c r="I325" s="18" t="s">
        <v>1333</v>
      </c>
      <c r="J325" s="47" t="s">
        <v>45</v>
      </c>
      <c r="K325" s="74">
        <v>45078</v>
      </c>
      <c r="L325" s="18" t="s">
        <v>46</v>
      </c>
      <c r="M325" s="81">
        <v>46172</v>
      </c>
      <c r="N325" s="25">
        <v>5</v>
      </c>
    </row>
    <row r="326" s="4" customFormat="1" ht="32" customHeight="1" spans="1:14">
      <c r="A326" s="19">
        <v>323</v>
      </c>
      <c r="B326" s="18" t="s">
        <v>1349</v>
      </c>
      <c r="C326" s="51" t="s">
        <v>16</v>
      </c>
      <c r="D326" s="25" t="s">
        <v>1350</v>
      </c>
      <c r="E326" s="18">
        <v>36</v>
      </c>
      <c r="F326" s="18" t="s">
        <v>1351</v>
      </c>
      <c r="G326" s="18" t="s">
        <v>1352</v>
      </c>
      <c r="H326" s="18" t="s">
        <v>1261</v>
      </c>
      <c r="I326" s="18" t="s">
        <v>1353</v>
      </c>
      <c r="J326" s="18" t="s">
        <v>45</v>
      </c>
      <c r="K326" s="74">
        <v>45108</v>
      </c>
      <c r="L326" s="18" t="s">
        <v>46</v>
      </c>
      <c r="M326" s="81">
        <v>46203</v>
      </c>
      <c r="N326" s="25">
        <v>4</v>
      </c>
    </row>
    <row r="327" s="4" customFormat="1" customHeight="1" spans="1:14">
      <c r="A327" s="19">
        <v>324</v>
      </c>
      <c r="B327" s="18" t="s">
        <v>1354</v>
      </c>
      <c r="C327" s="51" t="s">
        <v>16</v>
      </c>
      <c r="D327" s="25" t="s">
        <v>1355</v>
      </c>
      <c r="E327" s="18">
        <v>40</v>
      </c>
      <c r="F327" s="25" t="s">
        <v>1356</v>
      </c>
      <c r="G327" s="18" t="s">
        <v>1357</v>
      </c>
      <c r="H327" s="18" t="s">
        <v>1261</v>
      </c>
      <c r="I327" s="18" t="s">
        <v>1358</v>
      </c>
      <c r="J327" s="18" t="s">
        <v>45</v>
      </c>
      <c r="K327" s="81">
        <v>45139</v>
      </c>
      <c r="L327" s="18" t="s">
        <v>23</v>
      </c>
      <c r="M327" s="81">
        <v>46233</v>
      </c>
      <c r="N327" s="25">
        <v>3</v>
      </c>
    </row>
    <row r="328" s="4" customFormat="1" ht="25" customHeight="1" spans="1:14">
      <c r="A328" s="19">
        <v>325</v>
      </c>
      <c r="B328" s="25" t="s">
        <v>1359</v>
      </c>
      <c r="C328" s="18" t="s">
        <v>16</v>
      </c>
      <c r="D328" s="25" t="s">
        <v>1360</v>
      </c>
      <c r="E328" s="18">
        <v>44</v>
      </c>
      <c r="F328" s="18" t="s">
        <v>1351</v>
      </c>
      <c r="G328" s="18" t="s">
        <v>1361</v>
      </c>
      <c r="H328" s="18" t="s">
        <v>1261</v>
      </c>
      <c r="I328" s="25" t="s">
        <v>1318</v>
      </c>
      <c r="J328" s="50" t="s">
        <v>1362</v>
      </c>
      <c r="K328" s="81">
        <v>44568</v>
      </c>
      <c r="L328" s="48" t="s">
        <v>23</v>
      </c>
      <c r="M328" s="112">
        <v>45664</v>
      </c>
      <c r="N328" s="90">
        <v>22</v>
      </c>
    </row>
    <row r="329" s="4" customFormat="1" ht="25" customHeight="1" spans="1:14">
      <c r="A329" s="19">
        <v>326</v>
      </c>
      <c r="B329" s="25" t="s">
        <v>1363</v>
      </c>
      <c r="C329" s="18" t="s">
        <v>16</v>
      </c>
      <c r="D329" s="25" t="s">
        <v>1364</v>
      </c>
      <c r="E329" s="18">
        <v>27</v>
      </c>
      <c r="F329" s="18" t="s">
        <v>1335</v>
      </c>
      <c r="G329" s="18" t="s">
        <v>1365</v>
      </c>
      <c r="H329" s="18" t="s">
        <v>1261</v>
      </c>
      <c r="I329" s="25" t="s">
        <v>1366</v>
      </c>
      <c r="J329" s="50" t="s">
        <v>1367</v>
      </c>
      <c r="K329" s="81">
        <v>44568</v>
      </c>
      <c r="L329" s="18" t="s">
        <v>1139</v>
      </c>
      <c r="M329" s="81">
        <v>45664</v>
      </c>
      <c r="N329" s="25">
        <v>22</v>
      </c>
    </row>
    <row r="330" s="4" customFormat="1" ht="25" customHeight="1" spans="1:14">
      <c r="A330" s="19">
        <v>327</v>
      </c>
      <c r="B330" s="46" t="s">
        <v>1368</v>
      </c>
      <c r="C330" s="100" t="s">
        <v>16</v>
      </c>
      <c r="D330" s="25" t="s">
        <v>1369</v>
      </c>
      <c r="E330" s="18">
        <v>30</v>
      </c>
      <c r="F330" s="18" t="s">
        <v>1287</v>
      </c>
      <c r="G330" s="25" t="s">
        <v>1370</v>
      </c>
      <c r="H330" s="18" t="s">
        <v>1261</v>
      </c>
      <c r="I330" s="47" t="s">
        <v>1296</v>
      </c>
      <c r="J330" s="47" t="s">
        <v>543</v>
      </c>
      <c r="K330" s="81">
        <v>44662</v>
      </c>
      <c r="L330" s="47" t="s">
        <v>46</v>
      </c>
      <c r="M330" s="81">
        <v>45758</v>
      </c>
      <c r="N330" s="25">
        <v>19</v>
      </c>
    </row>
    <row r="331" s="4" customFormat="1" ht="25" customHeight="1" spans="1:14">
      <c r="A331" s="19">
        <v>328</v>
      </c>
      <c r="B331" s="124" t="s">
        <v>1371</v>
      </c>
      <c r="C331" s="18" t="s">
        <v>16</v>
      </c>
      <c r="D331" s="25" t="s">
        <v>1372</v>
      </c>
      <c r="E331" s="18">
        <v>32</v>
      </c>
      <c r="F331" s="47" t="s">
        <v>1373</v>
      </c>
      <c r="G331" s="47" t="s">
        <v>1374</v>
      </c>
      <c r="H331" s="18" t="s">
        <v>1261</v>
      </c>
      <c r="I331" s="47" t="s">
        <v>1353</v>
      </c>
      <c r="J331" s="47" t="s">
        <v>1375</v>
      </c>
      <c r="K331" s="74">
        <v>44774</v>
      </c>
      <c r="L331" s="18" t="s">
        <v>1148</v>
      </c>
      <c r="M331" s="81">
        <v>45868</v>
      </c>
      <c r="N331" s="25">
        <v>15</v>
      </c>
    </row>
    <row r="332" s="4" customFormat="1" ht="25" customHeight="1" spans="1:14">
      <c r="A332" s="19">
        <v>329</v>
      </c>
      <c r="B332" s="124" t="s">
        <v>1376</v>
      </c>
      <c r="C332" s="124" t="s">
        <v>16</v>
      </c>
      <c r="D332" s="25" t="s">
        <v>1377</v>
      </c>
      <c r="E332" s="18">
        <v>37</v>
      </c>
      <c r="F332" s="134" t="s">
        <v>1351</v>
      </c>
      <c r="G332" s="47" t="s">
        <v>1378</v>
      </c>
      <c r="H332" s="47" t="s">
        <v>1261</v>
      </c>
      <c r="I332" s="134" t="s">
        <v>1351</v>
      </c>
      <c r="J332" s="47" t="s">
        <v>1375</v>
      </c>
      <c r="K332" s="74">
        <v>44774</v>
      </c>
      <c r="L332" s="18" t="s">
        <v>1139</v>
      </c>
      <c r="M332" s="81">
        <v>45868</v>
      </c>
      <c r="N332" s="25">
        <v>15</v>
      </c>
    </row>
    <row r="333" s="4" customFormat="1" ht="25" customHeight="1" spans="1:14">
      <c r="A333" s="19">
        <v>330</v>
      </c>
      <c r="B333" s="46" t="s">
        <v>1379</v>
      </c>
      <c r="C333" s="18" t="s">
        <v>108</v>
      </c>
      <c r="D333" s="25" t="s">
        <v>1380</v>
      </c>
      <c r="E333" s="18">
        <v>41</v>
      </c>
      <c r="F333" s="134" t="s">
        <v>1302</v>
      </c>
      <c r="G333" s="47" t="s">
        <v>1381</v>
      </c>
      <c r="H333" s="18" t="s">
        <v>1261</v>
      </c>
      <c r="I333" s="134" t="s">
        <v>1302</v>
      </c>
      <c r="J333" s="47" t="s">
        <v>1375</v>
      </c>
      <c r="K333" s="74">
        <v>44774</v>
      </c>
      <c r="L333" s="47" t="s">
        <v>1139</v>
      </c>
      <c r="M333" s="81">
        <v>45868</v>
      </c>
      <c r="N333" s="25">
        <v>15</v>
      </c>
    </row>
    <row r="334" s="4" customFormat="1" ht="26" customHeight="1" spans="1:14">
      <c r="A334" s="19">
        <v>331</v>
      </c>
      <c r="B334" s="25" t="s">
        <v>1382</v>
      </c>
      <c r="C334" s="25" t="s">
        <v>108</v>
      </c>
      <c r="D334" s="25" t="s">
        <v>271</v>
      </c>
      <c r="E334" s="18">
        <v>53</v>
      </c>
      <c r="F334" s="47" t="s">
        <v>1383</v>
      </c>
      <c r="G334" s="18" t="s">
        <v>1384</v>
      </c>
      <c r="H334" s="18" t="s">
        <v>1261</v>
      </c>
      <c r="I334" s="47" t="s">
        <v>1385</v>
      </c>
      <c r="J334" s="25" t="s">
        <v>100</v>
      </c>
      <c r="K334" s="81">
        <v>45047</v>
      </c>
      <c r="L334" s="18" t="s">
        <v>1139</v>
      </c>
      <c r="M334" s="81">
        <v>46142</v>
      </c>
      <c r="N334" s="25">
        <v>6</v>
      </c>
    </row>
    <row r="335" s="4" customFormat="1" ht="26" customHeight="1" spans="1:14">
      <c r="A335" s="19">
        <v>332</v>
      </c>
      <c r="B335" s="25" t="s">
        <v>1386</v>
      </c>
      <c r="C335" s="25" t="s">
        <v>108</v>
      </c>
      <c r="D335" s="25" t="s">
        <v>1387</v>
      </c>
      <c r="E335" s="18">
        <v>54</v>
      </c>
      <c r="F335" s="18" t="s">
        <v>1356</v>
      </c>
      <c r="G335" s="18" t="s">
        <v>1388</v>
      </c>
      <c r="H335" s="18" t="s">
        <v>1261</v>
      </c>
      <c r="I335" s="18" t="s">
        <v>1389</v>
      </c>
      <c r="J335" s="25" t="s">
        <v>100</v>
      </c>
      <c r="K335" s="81">
        <v>45047</v>
      </c>
      <c r="L335" s="18" t="s">
        <v>1139</v>
      </c>
      <c r="M335" s="81">
        <v>46142</v>
      </c>
      <c r="N335" s="25">
        <v>6</v>
      </c>
    </row>
    <row r="336" s="4" customFormat="1" ht="26" customHeight="1" spans="1:14">
      <c r="A336" s="19">
        <v>333</v>
      </c>
      <c r="B336" s="25" t="s">
        <v>1390</v>
      </c>
      <c r="C336" s="25" t="s">
        <v>16</v>
      </c>
      <c r="D336" s="25" t="s">
        <v>215</v>
      </c>
      <c r="E336" s="18">
        <v>44</v>
      </c>
      <c r="F336" s="18" t="s">
        <v>1339</v>
      </c>
      <c r="G336" s="18" t="s">
        <v>1391</v>
      </c>
      <c r="H336" s="18" t="s">
        <v>1261</v>
      </c>
      <c r="I336" s="18" t="s">
        <v>1341</v>
      </c>
      <c r="J336" s="25" t="s">
        <v>100</v>
      </c>
      <c r="K336" s="81">
        <v>45047</v>
      </c>
      <c r="L336" s="18" t="s">
        <v>1139</v>
      </c>
      <c r="M336" s="81">
        <v>46142</v>
      </c>
      <c r="N336" s="25">
        <v>6</v>
      </c>
    </row>
    <row r="337" s="4" customFormat="1" ht="26" customHeight="1" spans="1:14">
      <c r="A337" s="19">
        <v>334</v>
      </c>
      <c r="B337" s="25" t="s">
        <v>1392</v>
      </c>
      <c r="C337" s="25" t="s">
        <v>108</v>
      </c>
      <c r="D337" s="25" t="s">
        <v>1291</v>
      </c>
      <c r="E337" s="18">
        <v>44</v>
      </c>
      <c r="F337" s="49" t="s">
        <v>1393</v>
      </c>
      <c r="G337" s="25" t="s">
        <v>1394</v>
      </c>
      <c r="H337" s="18" t="s">
        <v>1261</v>
      </c>
      <c r="I337" s="49" t="s">
        <v>1395</v>
      </c>
      <c r="J337" s="25" t="s">
        <v>100</v>
      </c>
      <c r="K337" s="81">
        <v>45047</v>
      </c>
      <c r="L337" s="18" t="s">
        <v>1139</v>
      </c>
      <c r="M337" s="81">
        <v>46142</v>
      </c>
      <c r="N337" s="25">
        <v>6</v>
      </c>
    </row>
    <row r="338" s="4" customFormat="1" ht="25" customHeight="1" spans="1:14">
      <c r="A338" s="19">
        <v>335</v>
      </c>
      <c r="B338" s="25" t="s">
        <v>1396</v>
      </c>
      <c r="C338" s="19" t="s">
        <v>108</v>
      </c>
      <c r="D338" s="25" t="s">
        <v>1397</v>
      </c>
      <c r="E338" s="18">
        <v>41</v>
      </c>
      <c r="F338" s="47" t="s">
        <v>1398</v>
      </c>
      <c r="G338" s="47" t="s">
        <v>1399</v>
      </c>
      <c r="H338" s="18" t="s">
        <v>1400</v>
      </c>
      <c r="I338" s="73" t="s">
        <v>1401</v>
      </c>
      <c r="J338" s="47" t="s">
        <v>45</v>
      </c>
      <c r="K338" s="47" t="s">
        <v>1402</v>
      </c>
      <c r="L338" s="25" t="s">
        <v>46</v>
      </c>
      <c r="M338" s="47" t="s">
        <v>1403</v>
      </c>
      <c r="N338" s="25">
        <v>17</v>
      </c>
    </row>
    <row r="339" s="4" customFormat="1" ht="25" customHeight="1" spans="1:14">
      <c r="A339" s="19">
        <v>336</v>
      </c>
      <c r="B339" s="25" t="s">
        <v>1404</v>
      </c>
      <c r="C339" s="19" t="s">
        <v>108</v>
      </c>
      <c r="D339" s="25" t="s">
        <v>1405</v>
      </c>
      <c r="E339" s="18">
        <v>29</v>
      </c>
      <c r="F339" s="47" t="s">
        <v>1398</v>
      </c>
      <c r="G339" s="47" t="s">
        <v>1406</v>
      </c>
      <c r="H339" s="18" t="s">
        <v>1400</v>
      </c>
      <c r="I339" s="73" t="s">
        <v>1407</v>
      </c>
      <c r="J339" s="47" t="s">
        <v>45</v>
      </c>
      <c r="K339" s="47" t="s">
        <v>1402</v>
      </c>
      <c r="L339" s="25" t="s">
        <v>46</v>
      </c>
      <c r="M339" s="47" t="s">
        <v>1403</v>
      </c>
      <c r="N339" s="25">
        <v>17</v>
      </c>
    </row>
    <row r="340" s="4" customFormat="1" ht="25" customHeight="1" spans="1:14">
      <c r="A340" s="19">
        <v>337</v>
      </c>
      <c r="B340" s="124" t="s">
        <v>1408</v>
      </c>
      <c r="C340" s="124" t="s">
        <v>16</v>
      </c>
      <c r="D340" s="25" t="s">
        <v>1409</v>
      </c>
      <c r="E340" s="18">
        <v>41</v>
      </c>
      <c r="F340" s="47" t="s">
        <v>1410</v>
      </c>
      <c r="G340" s="46" t="s">
        <v>1411</v>
      </c>
      <c r="H340" s="18" t="s">
        <v>1400</v>
      </c>
      <c r="I340" s="47" t="s">
        <v>1410</v>
      </c>
      <c r="J340" s="18" t="s">
        <v>45</v>
      </c>
      <c r="K340" s="76">
        <v>44565</v>
      </c>
      <c r="L340" s="47" t="s">
        <v>23</v>
      </c>
      <c r="M340" s="76">
        <v>45661</v>
      </c>
      <c r="N340" s="25">
        <v>22</v>
      </c>
    </row>
    <row r="341" s="4" customFormat="1" ht="25" customHeight="1" spans="1:14">
      <c r="A341" s="19">
        <v>338</v>
      </c>
      <c r="B341" s="46" t="s">
        <v>1412</v>
      </c>
      <c r="C341" s="46" t="s">
        <v>108</v>
      </c>
      <c r="D341" s="25" t="s">
        <v>1413</v>
      </c>
      <c r="E341" s="18">
        <v>27</v>
      </c>
      <c r="F341" s="47" t="s">
        <v>1414</v>
      </c>
      <c r="G341" s="46" t="s">
        <v>1415</v>
      </c>
      <c r="H341" s="18" t="s">
        <v>1400</v>
      </c>
      <c r="I341" s="47" t="s">
        <v>1414</v>
      </c>
      <c r="J341" s="18" t="s">
        <v>45</v>
      </c>
      <c r="K341" s="76">
        <v>44565</v>
      </c>
      <c r="L341" s="46" t="s">
        <v>46</v>
      </c>
      <c r="M341" s="76">
        <v>45661</v>
      </c>
      <c r="N341" s="25">
        <v>22</v>
      </c>
    </row>
    <row r="342" s="4" customFormat="1" ht="25" customHeight="1" spans="1:14">
      <c r="A342" s="19">
        <v>339</v>
      </c>
      <c r="B342" s="137" t="s">
        <v>1416</v>
      </c>
      <c r="C342" s="138" t="s">
        <v>16</v>
      </c>
      <c r="D342" s="25" t="s">
        <v>1417</v>
      </c>
      <c r="E342" s="18">
        <v>31</v>
      </c>
      <c r="F342" s="130" t="s">
        <v>1418</v>
      </c>
      <c r="G342" s="137" t="s">
        <v>1419</v>
      </c>
      <c r="H342" s="18" t="s">
        <v>1400</v>
      </c>
      <c r="I342" s="130" t="s">
        <v>1418</v>
      </c>
      <c r="J342" s="18" t="s">
        <v>45</v>
      </c>
      <c r="K342" s="141">
        <v>44565</v>
      </c>
      <c r="L342" s="137" t="s">
        <v>46</v>
      </c>
      <c r="M342" s="76">
        <v>45661</v>
      </c>
      <c r="N342" s="25">
        <v>22</v>
      </c>
    </row>
    <row r="343" s="4" customFormat="1" ht="25" customHeight="1" spans="1:14">
      <c r="A343" s="19">
        <v>340</v>
      </c>
      <c r="B343" s="25" t="s">
        <v>1420</v>
      </c>
      <c r="C343" s="49" t="s">
        <v>16</v>
      </c>
      <c r="D343" s="25" t="s">
        <v>1421</v>
      </c>
      <c r="E343" s="18">
        <v>36</v>
      </c>
      <c r="F343" s="18" t="s">
        <v>1422</v>
      </c>
      <c r="G343" s="18" t="s">
        <v>1423</v>
      </c>
      <c r="H343" s="18" t="s">
        <v>1400</v>
      </c>
      <c r="I343" s="18" t="s">
        <v>1424</v>
      </c>
      <c r="J343" s="18" t="s">
        <v>45</v>
      </c>
      <c r="K343" s="78">
        <v>44385</v>
      </c>
      <c r="L343" s="18" t="s">
        <v>46</v>
      </c>
      <c r="M343" s="110">
        <v>45481</v>
      </c>
      <c r="N343" s="25">
        <v>28</v>
      </c>
    </row>
    <row r="344" s="4" customFormat="1" ht="25" customHeight="1" spans="1:14">
      <c r="A344" s="19">
        <v>341</v>
      </c>
      <c r="B344" s="46" t="s">
        <v>1425</v>
      </c>
      <c r="C344" s="133" t="s">
        <v>16</v>
      </c>
      <c r="D344" s="25" t="s">
        <v>945</v>
      </c>
      <c r="E344" s="18">
        <v>30</v>
      </c>
      <c r="F344" s="46" t="s">
        <v>1424</v>
      </c>
      <c r="G344" s="47" t="s">
        <v>1426</v>
      </c>
      <c r="H344" s="18" t="s">
        <v>1400</v>
      </c>
      <c r="I344" s="47" t="s">
        <v>1427</v>
      </c>
      <c r="J344" s="18" t="s">
        <v>45</v>
      </c>
      <c r="K344" s="47" t="s">
        <v>1428</v>
      </c>
      <c r="L344" s="46" t="s">
        <v>46</v>
      </c>
      <c r="M344" s="74">
        <v>45323</v>
      </c>
      <c r="N344" s="25">
        <v>33</v>
      </c>
    </row>
    <row r="345" s="4" customFormat="1" ht="25" customHeight="1" spans="1:14">
      <c r="A345" s="19">
        <v>342</v>
      </c>
      <c r="B345" s="18" t="s">
        <v>1429</v>
      </c>
      <c r="C345" s="18" t="s">
        <v>16</v>
      </c>
      <c r="D345" s="25" t="s">
        <v>709</v>
      </c>
      <c r="E345" s="18">
        <v>43</v>
      </c>
      <c r="F345" s="18" t="s">
        <v>1398</v>
      </c>
      <c r="G345" s="18" t="s">
        <v>1430</v>
      </c>
      <c r="H345" s="18" t="s">
        <v>1400</v>
      </c>
      <c r="I345" s="52" t="s">
        <v>1431</v>
      </c>
      <c r="J345" s="47" t="s">
        <v>45</v>
      </c>
      <c r="K345" s="74">
        <v>44686</v>
      </c>
      <c r="L345" s="18" t="s">
        <v>23</v>
      </c>
      <c r="M345" s="74">
        <v>45782</v>
      </c>
      <c r="N345" s="25">
        <v>18</v>
      </c>
    </row>
    <row r="346" s="4" customFormat="1" ht="25" customHeight="1" spans="1:14">
      <c r="A346" s="19">
        <v>343</v>
      </c>
      <c r="B346" s="18" t="s">
        <v>1432</v>
      </c>
      <c r="C346" s="18" t="s">
        <v>108</v>
      </c>
      <c r="D346" s="25" t="s">
        <v>1433</v>
      </c>
      <c r="E346" s="18">
        <v>57</v>
      </c>
      <c r="F346" s="47" t="s">
        <v>1424</v>
      </c>
      <c r="G346" s="47" t="s">
        <v>1434</v>
      </c>
      <c r="H346" s="18" t="s">
        <v>1400</v>
      </c>
      <c r="I346" s="49" t="s">
        <v>1431</v>
      </c>
      <c r="J346" s="47" t="s">
        <v>45</v>
      </c>
      <c r="K346" s="74">
        <v>44686</v>
      </c>
      <c r="L346" s="46" t="s">
        <v>23</v>
      </c>
      <c r="M346" s="74">
        <v>45782</v>
      </c>
      <c r="N346" s="25">
        <v>18</v>
      </c>
    </row>
    <row r="347" s="4" customFormat="1" ht="25" customHeight="1" spans="1:14">
      <c r="A347" s="19">
        <v>344</v>
      </c>
      <c r="B347" s="25" t="s">
        <v>1435</v>
      </c>
      <c r="C347" s="51" t="s">
        <v>16</v>
      </c>
      <c r="D347" s="25" t="s">
        <v>440</v>
      </c>
      <c r="E347" s="18">
        <v>28</v>
      </c>
      <c r="F347" s="18" t="s">
        <v>1436</v>
      </c>
      <c r="G347" s="18" t="s">
        <v>1437</v>
      </c>
      <c r="H347" s="18" t="s">
        <v>1400</v>
      </c>
      <c r="I347" s="18" t="s">
        <v>1438</v>
      </c>
      <c r="J347" s="25" t="s">
        <v>45</v>
      </c>
      <c r="K347" s="74">
        <v>44805</v>
      </c>
      <c r="L347" s="18" t="s">
        <v>46</v>
      </c>
      <c r="M347" s="81">
        <v>45899</v>
      </c>
      <c r="N347" s="25">
        <v>14</v>
      </c>
    </row>
    <row r="348" s="3" customFormat="1" customHeight="1" spans="1:14">
      <c r="A348" s="19">
        <v>345</v>
      </c>
      <c r="B348" s="104" t="s">
        <v>1439</v>
      </c>
      <c r="C348" s="104" t="s">
        <v>16</v>
      </c>
      <c r="D348" s="25" t="s">
        <v>1440</v>
      </c>
      <c r="E348" s="18">
        <v>25</v>
      </c>
      <c r="F348" s="55" t="s">
        <v>1441</v>
      </c>
      <c r="G348" s="55" t="s">
        <v>1442</v>
      </c>
      <c r="H348" s="18" t="s">
        <v>1400</v>
      </c>
      <c r="I348" s="55" t="s">
        <v>1443</v>
      </c>
      <c r="J348" s="25" t="s">
        <v>45</v>
      </c>
      <c r="K348" s="86">
        <v>45017</v>
      </c>
      <c r="L348" s="55" t="s">
        <v>46</v>
      </c>
      <c r="M348" s="81">
        <v>46111</v>
      </c>
      <c r="N348" s="25">
        <v>7</v>
      </c>
    </row>
    <row r="349" s="4" customFormat="1" ht="25" customHeight="1" spans="1:14">
      <c r="A349" s="19">
        <v>346</v>
      </c>
      <c r="B349" s="52" t="s">
        <v>1444</v>
      </c>
      <c r="C349" s="18" t="s">
        <v>16</v>
      </c>
      <c r="D349" s="25" t="s">
        <v>1445</v>
      </c>
      <c r="E349" s="18">
        <v>41</v>
      </c>
      <c r="F349" s="18" t="s">
        <v>1446</v>
      </c>
      <c r="G349" s="18" t="s">
        <v>1447</v>
      </c>
      <c r="H349" s="18" t="s">
        <v>1400</v>
      </c>
      <c r="I349" s="18" t="s">
        <v>1448</v>
      </c>
      <c r="J349" s="18" t="s">
        <v>106</v>
      </c>
      <c r="K349" s="142">
        <v>44805</v>
      </c>
      <c r="L349" s="74" t="s">
        <v>23</v>
      </c>
      <c r="M349" s="81">
        <v>45899</v>
      </c>
      <c r="N349" s="25">
        <v>14</v>
      </c>
    </row>
    <row r="350" s="4" customFormat="1" ht="25" customHeight="1" spans="1:14">
      <c r="A350" s="19">
        <v>347</v>
      </c>
      <c r="B350" s="25" t="s">
        <v>1449</v>
      </c>
      <c r="C350" s="51" t="s">
        <v>16</v>
      </c>
      <c r="D350" s="25" t="s">
        <v>1450</v>
      </c>
      <c r="E350" s="18">
        <v>36</v>
      </c>
      <c r="F350" s="25" t="s">
        <v>1451</v>
      </c>
      <c r="G350" s="25" t="s">
        <v>1452</v>
      </c>
      <c r="H350" s="18" t="s">
        <v>1400</v>
      </c>
      <c r="I350" s="18" t="s">
        <v>1401</v>
      </c>
      <c r="J350" s="18" t="s">
        <v>100</v>
      </c>
      <c r="K350" s="81">
        <v>44927</v>
      </c>
      <c r="L350" s="18" t="s">
        <v>46</v>
      </c>
      <c r="M350" s="81">
        <v>46021</v>
      </c>
      <c r="N350" s="25">
        <v>10</v>
      </c>
    </row>
    <row r="351" s="4" customFormat="1" ht="25" customHeight="1" spans="1:14">
      <c r="A351" s="19">
        <v>348</v>
      </c>
      <c r="B351" s="104" t="s">
        <v>1453</v>
      </c>
      <c r="C351" s="104" t="s">
        <v>16</v>
      </c>
      <c r="D351" s="25" t="s">
        <v>1454</v>
      </c>
      <c r="E351" s="18">
        <v>38</v>
      </c>
      <c r="F351" s="55" t="s">
        <v>1441</v>
      </c>
      <c r="G351" s="55" t="s">
        <v>1455</v>
      </c>
      <c r="H351" s="18" t="s">
        <v>1400</v>
      </c>
      <c r="I351" s="55" t="s">
        <v>1456</v>
      </c>
      <c r="J351" s="115" t="s">
        <v>100</v>
      </c>
      <c r="K351" s="86">
        <v>45017</v>
      </c>
      <c r="L351" s="55" t="s">
        <v>1139</v>
      </c>
      <c r="M351" s="81">
        <v>46111</v>
      </c>
      <c r="N351" s="25">
        <v>7</v>
      </c>
    </row>
    <row r="352" s="4" customFormat="1" ht="25" customHeight="1" spans="1:14">
      <c r="A352" s="19">
        <v>349</v>
      </c>
      <c r="B352" s="104" t="s">
        <v>1457</v>
      </c>
      <c r="C352" s="104" t="s">
        <v>108</v>
      </c>
      <c r="D352" s="25" t="s">
        <v>1458</v>
      </c>
      <c r="E352" s="18">
        <v>49</v>
      </c>
      <c r="F352" s="55" t="s">
        <v>1459</v>
      </c>
      <c r="G352" s="55" t="s">
        <v>1460</v>
      </c>
      <c r="H352" s="18" t="s">
        <v>1400</v>
      </c>
      <c r="I352" s="55" t="s">
        <v>1461</v>
      </c>
      <c r="J352" s="115" t="s">
        <v>100</v>
      </c>
      <c r="K352" s="86">
        <v>45017</v>
      </c>
      <c r="L352" s="55" t="s">
        <v>1139</v>
      </c>
      <c r="M352" s="81">
        <v>46111</v>
      </c>
      <c r="N352" s="25">
        <v>7</v>
      </c>
    </row>
    <row r="353" s="4" customFormat="1" ht="26" customHeight="1" spans="1:14">
      <c r="A353" s="19">
        <v>350</v>
      </c>
      <c r="B353" s="25" t="s">
        <v>1462</v>
      </c>
      <c r="C353" s="25" t="s">
        <v>108</v>
      </c>
      <c r="D353" s="25" t="s">
        <v>1458</v>
      </c>
      <c r="E353" s="18">
        <v>52</v>
      </c>
      <c r="F353" s="18" t="s">
        <v>1463</v>
      </c>
      <c r="G353" s="18" t="s">
        <v>1464</v>
      </c>
      <c r="H353" s="18" t="s">
        <v>1400</v>
      </c>
      <c r="I353" s="143" t="s">
        <v>1418</v>
      </c>
      <c r="J353" s="25" t="s">
        <v>100</v>
      </c>
      <c r="K353" s="74">
        <v>45050</v>
      </c>
      <c r="L353" s="55" t="s">
        <v>1139</v>
      </c>
      <c r="M353" s="81">
        <v>46142</v>
      </c>
      <c r="N353" s="25">
        <v>6</v>
      </c>
    </row>
    <row r="354" s="4" customFormat="1" ht="26" customHeight="1" spans="1:14">
      <c r="A354" s="19">
        <v>351</v>
      </c>
      <c r="B354" s="25" t="s">
        <v>1465</v>
      </c>
      <c r="C354" s="25" t="s">
        <v>16</v>
      </c>
      <c r="D354" s="25" t="s">
        <v>1466</v>
      </c>
      <c r="E354" s="18">
        <v>46</v>
      </c>
      <c r="F354" s="18" t="s">
        <v>1446</v>
      </c>
      <c r="G354" s="18" t="s">
        <v>1467</v>
      </c>
      <c r="H354" s="18" t="s">
        <v>1400</v>
      </c>
      <c r="I354" s="18" t="s">
        <v>1468</v>
      </c>
      <c r="J354" s="25" t="s">
        <v>100</v>
      </c>
      <c r="K354" s="74">
        <v>45050</v>
      </c>
      <c r="L354" s="55" t="s">
        <v>1139</v>
      </c>
      <c r="M354" s="81">
        <v>46476</v>
      </c>
      <c r="N354" s="25">
        <v>6</v>
      </c>
    </row>
    <row r="355" s="4" customFormat="1" ht="26" customHeight="1" spans="1:14">
      <c r="A355" s="19">
        <v>352</v>
      </c>
      <c r="B355" s="25" t="s">
        <v>1469</v>
      </c>
      <c r="C355" s="25" t="s">
        <v>108</v>
      </c>
      <c r="D355" s="25" t="s">
        <v>1470</v>
      </c>
      <c r="E355" s="18">
        <v>55</v>
      </c>
      <c r="F355" s="18" t="s">
        <v>1471</v>
      </c>
      <c r="G355" s="18" t="s">
        <v>1472</v>
      </c>
      <c r="H355" s="18" t="s">
        <v>1400</v>
      </c>
      <c r="I355" s="18" t="s">
        <v>1414</v>
      </c>
      <c r="J355" s="25" t="s">
        <v>100</v>
      </c>
      <c r="K355" s="74">
        <v>45050</v>
      </c>
      <c r="L355" s="55" t="s">
        <v>1139</v>
      </c>
      <c r="M355" s="81">
        <v>46751</v>
      </c>
      <c r="N355" s="25">
        <v>6</v>
      </c>
    </row>
    <row r="356" s="4" customFormat="1" ht="26" customHeight="1" spans="1:14">
      <c r="A356" s="19">
        <v>353</v>
      </c>
      <c r="B356" s="25" t="s">
        <v>1473</v>
      </c>
      <c r="C356" s="25" t="s">
        <v>108</v>
      </c>
      <c r="D356" s="25" t="s">
        <v>1405</v>
      </c>
      <c r="E356" s="18">
        <v>52</v>
      </c>
      <c r="F356" s="18" t="s">
        <v>1474</v>
      </c>
      <c r="G356" s="18" t="s">
        <v>1475</v>
      </c>
      <c r="H356" s="18" t="s">
        <v>1400</v>
      </c>
      <c r="I356" s="18" t="s">
        <v>1424</v>
      </c>
      <c r="J356" s="25" t="s">
        <v>100</v>
      </c>
      <c r="K356" s="74">
        <v>45050</v>
      </c>
      <c r="L356" s="55" t="s">
        <v>1139</v>
      </c>
      <c r="M356" s="81">
        <v>46142</v>
      </c>
      <c r="N356" s="25">
        <v>6</v>
      </c>
    </row>
    <row r="357" s="4" customFormat="1" ht="25" customHeight="1" spans="1:14">
      <c r="A357" s="19">
        <v>354</v>
      </c>
      <c r="B357" s="46" t="s">
        <v>1476</v>
      </c>
      <c r="C357" s="18" t="s">
        <v>16</v>
      </c>
      <c r="D357" s="25" t="s">
        <v>1477</v>
      </c>
      <c r="E357" s="18">
        <v>29</v>
      </c>
      <c r="F357" s="18" t="s">
        <v>1478</v>
      </c>
      <c r="G357" s="46" t="s">
        <v>1479</v>
      </c>
      <c r="H357" s="18" t="s">
        <v>1480</v>
      </c>
      <c r="I357" s="47" t="s">
        <v>162</v>
      </c>
      <c r="J357" s="18" t="s">
        <v>45</v>
      </c>
      <c r="K357" s="47" t="s">
        <v>1481</v>
      </c>
      <c r="L357" s="46" t="s">
        <v>46</v>
      </c>
      <c r="M357" s="74">
        <v>45444</v>
      </c>
      <c r="N357" s="25">
        <v>29</v>
      </c>
    </row>
    <row r="358" s="4" customFormat="1" ht="25" customHeight="1" spans="1:14">
      <c r="A358" s="19">
        <v>355</v>
      </c>
      <c r="B358" s="25" t="s">
        <v>1482</v>
      </c>
      <c r="C358" s="25" t="s">
        <v>16</v>
      </c>
      <c r="D358" s="25" t="s">
        <v>1483</v>
      </c>
      <c r="E358" s="18">
        <v>27</v>
      </c>
      <c r="F358" s="25" t="s">
        <v>1484</v>
      </c>
      <c r="G358" s="100" t="s">
        <v>1485</v>
      </c>
      <c r="H358" s="18" t="s">
        <v>1480</v>
      </c>
      <c r="I358" s="25" t="s">
        <v>1486</v>
      </c>
      <c r="J358" s="47" t="s">
        <v>45</v>
      </c>
      <c r="K358" s="81">
        <v>44621</v>
      </c>
      <c r="L358" s="25" t="s">
        <v>46</v>
      </c>
      <c r="M358" s="81">
        <v>45717</v>
      </c>
      <c r="N358" s="25">
        <v>20</v>
      </c>
    </row>
    <row r="359" s="4" customFormat="1" ht="25" customHeight="1" spans="1:14">
      <c r="A359" s="19">
        <v>356</v>
      </c>
      <c r="B359" s="46" t="s">
        <v>1487</v>
      </c>
      <c r="C359" s="19" t="s">
        <v>16</v>
      </c>
      <c r="D359" s="25" t="s">
        <v>1488</v>
      </c>
      <c r="E359" s="18">
        <v>33</v>
      </c>
      <c r="F359" s="47" t="s">
        <v>1489</v>
      </c>
      <c r="G359" s="25" t="s">
        <v>1490</v>
      </c>
      <c r="H359" s="18" t="s">
        <v>1480</v>
      </c>
      <c r="I359" s="47" t="s">
        <v>1491</v>
      </c>
      <c r="J359" s="47" t="s">
        <v>45</v>
      </c>
      <c r="K359" s="81">
        <v>44652</v>
      </c>
      <c r="L359" s="47" t="s">
        <v>46</v>
      </c>
      <c r="M359" s="81">
        <v>45748</v>
      </c>
      <c r="N359" s="25">
        <v>19</v>
      </c>
    </row>
    <row r="360" s="4" customFormat="1" ht="25" customHeight="1" spans="1:14">
      <c r="A360" s="19">
        <v>357</v>
      </c>
      <c r="B360" s="46" t="s">
        <v>1492</v>
      </c>
      <c r="C360" s="19" t="s">
        <v>108</v>
      </c>
      <c r="D360" s="25" t="s">
        <v>1493</v>
      </c>
      <c r="E360" s="18">
        <v>53</v>
      </c>
      <c r="F360" s="18" t="s">
        <v>1494</v>
      </c>
      <c r="G360" s="25" t="s">
        <v>1495</v>
      </c>
      <c r="H360" s="18" t="s">
        <v>1480</v>
      </c>
      <c r="I360" s="47" t="s">
        <v>1496</v>
      </c>
      <c r="J360" s="47" t="s">
        <v>45</v>
      </c>
      <c r="K360" s="81">
        <v>44652</v>
      </c>
      <c r="L360" s="47" t="s">
        <v>23</v>
      </c>
      <c r="M360" s="81">
        <v>45748</v>
      </c>
      <c r="N360" s="25">
        <v>19</v>
      </c>
    </row>
    <row r="361" s="4" customFormat="1" ht="25" customHeight="1" spans="1:14">
      <c r="A361" s="19">
        <v>358</v>
      </c>
      <c r="B361" s="25" t="s">
        <v>1497</v>
      </c>
      <c r="C361" s="18" t="s">
        <v>16</v>
      </c>
      <c r="D361" s="25" t="s">
        <v>1498</v>
      </c>
      <c r="E361" s="18">
        <v>31</v>
      </c>
      <c r="F361" s="18" t="s">
        <v>1499</v>
      </c>
      <c r="G361" s="18" t="s">
        <v>1500</v>
      </c>
      <c r="H361" s="18" t="s">
        <v>1480</v>
      </c>
      <c r="I361" s="18" t="s">
        <v>1501</v>
      </c>
      <c r="J361" s="25" t="s">
        <v>45</v>
      </c>
      <c r="K361" s="74">
        <v>44774</v>
      </c>
      <c r="L361" s="18" t="s">
        <v>46</v>
      </c>
      <c r="M361" s="81">
        <v>45868</v>
      </c>
      <c r="N361" s="25">
        <v>15</v>
      </c>
    </row>
    <row r="362" s="3" customFormat="1" ht="23" customHeight="1" spans="1:14">
      <c r="A362" s="19">
        <v>359</v>
      </c>
      <c r="B362" s="25" t="s">
        <v>1502</v>
      </c>
      <c r="C362" s="25" t="s">
        <v>16</v>
      </c>
      <c r="D362" s="25" t="s">
        <v>1014</v>
      </c>
      <c r="E362" s="18">
        <v>30</v>
      </c>
      <c r="F362" s="18" t="s">
        <v>1503</v>
      </c>
      <c r="G362" s="18" t="s">
        <v>1504</v>
      </c>
      <c r="H362" s="18" t="s">
        <v>1480</v>
      </c>
      <c r="I362" s="18" t="s">
        <v>1505</v>
      </c>
      <c r="J362" s="25" t="s">
        <v>45</v>
      </c>
      <c r="K362" s="74">
        <v>45017</v>
      </c>
      <c r="L362" s="18" t="s">
        <v>46</v>
      </c>
      <c r="M362" s="81">
        <v>46111</v>
      </c>
      <c r="N362" s="25">
        <v>7</v>
      </c>
    </row>
    <row r="363" s="3" customFormat="1" ht="23" customHeight="1" spans="1:14">
      <c r="A363" s="19">
        <v>360</v>
      </c>
      <c r="B363" s="25" t="s">
        <v>1506</v>
      </c>
      <c r="C363" s="25" t="s">
        <v>16</v>
      </c>
      <c r="D363" s="25" t="s">
        <v>1507</v>
      </c>
      <c r="E363" s="18">
        <v>43</v>
      </c>
      <c r="F363" s="18" t="s">
        <v>1508</v>
      </c>
      <c r="G363" s="18" t="s">
        <v>1509</v>
      </c>
      <c r="H363" s="18" t="s">
        <v>1480</v>
      </c>
      <c r="I363" s="18" t="s">
        <v>1510</v>
      </c>
      <c r="J363" s="25" t="s">
        <v>45</v>
      </c>
      <c r="K363" s="74">
        <v>45017</v>
      </c>
      <c r="L363" s="18" t="s">
        <v>1139</v>
      </c>
      <c r="M363" s="81">
        <v>46111</v>
      </c>
      <c r="N363" s="25">
        <v>7</v>
      </c>
    </row>
    <row r="364" s="4" customFormat="1" ht="26" customHeight="1" spans="1:14">
      <c r="A364" s="19">
        <v>361</v>
      </c>
      <c r="B364" s="18" t="s">
        <v>1511</v>
      </c>
      <c r="C364" s="25" t="s">
        <v>16</v>
      </c>
      <c r="D364" s="25" t="s">
        <v>1512</v>
      </c>
      <c r="E364" s="18">
        <v>42</v>
      </c>
      <c r="F364" s="18" t="s">
        <v>1513</v>
      </c>
      <c r="G364" s="18" t="s">
        <v>1514</v>
      </c>
      <c r="H364" s="18" t="s">
        <v>1480</v>
      </c>
      <c r="I364" s="18" t="s">
        <v>1515</v>
      </c>
      <c r="J364" s="47" t="s">
        <v>45</v>
      </c>
      <c r="K364" s="74">
        <v>45078</v>
      </c>
      <c r="L364" s="18" t="s">
        <v>1139</v>
      </c>
      <c r="M364" s="81">
        <v>46172</v>
      </c>
      <c r="N364" s="25">
        <v>5</v>
      </c>
    </row>
    <row r="365" s="4" customFormat="1" ht="26" customHeight="1" spans="1:14">
      <c r="A365" s="19">
        <v>362</v>
      </c>
      <c r="B365" s="18" t="s">
        <v>1516</v>
      </c>
      <c r="C365" s="25" t="s">
        <v>16</v>
      </c>
      <c r="D365" s="25" t="s">
        <v>1517</v>
      </c>
      <c r="E365" s="18">
        <v>41</v>
      </c>
      <c r="F365" s="18" t="s">
        <v>1518</v>
      </c>
      <c r="G365" s="18" t="s">
        <v>1519</v>
      </c>
      <c r="H365" s="18" t="s">
        <v>1480</v>
      </c>
      <c r="I365" s="18" t="s">
        <v>1520</v>
      </c>
      <c r="J365" s="47" t="s">
        <v>45</v>
      </c>
      <c r="K365" s="74">
        <v>45078</v>
      </c>
      <c r="L365" s="18" t="s">
        <v>23</v>
      </c>
      <c r="M365" s="81">
        <v>46172</v>
      </c>
      <c r="N365" s="25">
        <v>5</v>
      </c>
    </row>
    <row r="366" s="4" customFormat="1" customHeight="1" spans="1:14">
      <c r="A366" s="19">
        <v>363</v>
      </c>
      <c r="B366" s="57" t="s">
        <v>1521</v>
      </c>
      <c r="C366" s="57" t="s">
        <v>16</v>
      </c>
      <c r="D366" s="25" t="s">
        <v>1522</v>
      </c>
      <c r="E366" s="18">
        <v>27</v>
      </c>
      <c r="F366" s="57" t="s">
        <v>1503</v>
      </c>
      <c r="G366" s="25" t="s">
        <v>1523</v>
      </c>
      <c r="H366" s="18" t="s">
        <v>1480</v>
      </c>
      <c r="I366" s="57" t="s">
        <v>1524</v>
      </c>
      <c r="J366" s="58" t="s">
        <v>213</v>
      </c>
      <c r="K366" s="87">
        <v>45200</v>
      </c>
      <c r="L366" s="57" t="s">
        <v>1525</v>
      </c>
      <c r="M366" s="81">
        <v>46295</v>
      </c>
      <c r="N366" s="25">
        <v>1</v>
      </c>
    </row>
    <row r="367" s="4" customFormat="1" ht="25" customHeight="1" spans="1:14">
      <c r="A367" s="19">
        <v>364</v>
      </c>
      <c r="B367" s="85" t="s">
        <v>1526</v>
      </c>
      <c r="C367" s="43" t="s">
        <v>16</v>
      </c>
      <c r="D367" s="25" t="s">
        <v>1527</v>
      </c>
      <c r="E367" s="18">
        <v>48</v>
      </c>
      <c r="F367" s="43" t="s">
        <v>1528</v>
      </c>
      <c r="G367" s="43" t="s">
        <v>1529</v>
      </c>
      <c r="H367" s="43" t="s">
        <v>1480</v>
      </c>
      <c r="I367" s="43" t="s">
        <v>1503</v>
      </c>
      <c r="J367" s="50" t="s">
        <v>100</v>
      </c>
      <c r="K367" s="144">
        <v>44013</v>
      </c>
      <c r="L367" s="18" t="s">
        <v>1139</v>
      </c>
      <c r="M367" s="74">
        <v>45687</v>
      </c>
      <c r="N367" s="25">
        <v>40</v>
      </c>
    </row>
    <row r="368" s="4" customFormat="1" ht="25" customHeight="1" spans="1:14">
      <c r="A368" s="19">
        <v>365</v>
      </c>
      <c r="B368" s="25" t="s">
        <v>1530</v>
      </c>
      <c r="C368" s="47" t="s">
        <v>16</v>
      </c>
      <c r="D368" s="25" t="s">
        <v>1531</v>
      </c>
      <c r="E368" s="18">
        <v>41</v>
      </c>
      <c r="F368" s="25" t="s">
        <v>1532</v>
      </c>
      <c r="G368" s="25" t="s">
        <v>1533</v>
      </c>
      <c r="H368" s="18" t="s">
        <v>1480</v>
      </c>
      <c r="I368" s="25" t="s">
        <v>1230</v>
      </c>
      <c r="J368" s="50" t="s">
        <v>100</v>
      </c>
      <c r="K368" s="97">
        <v>44197</v>
      </c>
      <c r="L368" s="25" t="s">
        <v>46</v>
      </c>
      <c r="M368" s="81">
        <v>45292</v>
      </c>
      <c r="N368" s="25">
        <v>34</v>
      </c>
    </row>
    <row r="369" s="4" customFormat="1" ht="25" customHeight="1" spans="1:14">
      <c r="A369" s="19">
        <v>366</v>
      </c>
      <c r="B369" s="25" t="s">
        <v>1534</v>
      </c>
      <c r="C369" s="47" t="s">
        <v>16</v>
      </c>
      <c r="D369" s="25" t="s">
        <v>241</v>
      </c>
      <c r="E369" s="18">
        <v>48</v>
      </c>
      <c r="F369" s="25" t="s">
        <v>1532</v>
      </c>
      <c r="G369" s="25" t="s">
        <v>1535</v>
      </c>
      <c r="H369" s="18" t="s">
        <v>1480</v>
      </c>
      <c r="I369" s="25" t="s">
        <v>1230</v>
      </c>
      <c r="J369" s="50" t="s">
        <v>100</v>
      </c>
      <c r="K369" s="97">
        <v>44197</v>
      </c>
      <c r="L369" s="18" t="s">
        <v>1139</v>
      </c>
      <c r="M369" s="81">
        <v>45626</v>
      </c>
      <c r="N369" s="25">
        <v>34</v>
      </c>
    </row>
    <row r="370" s="4" customFormat="1" ht="25" customHeight="1" spans="1:14">
      <c r="A370" s="19">
        <v>367</v>
      </c>
      <c r="B370" s="25" t="s">
        <v>1536</v>
      </c>
      <c r="C370" s="25" t="s">
        <v>108</v>
      </c>
      <c r="D370" s="25" t="s">
        <v>1537</v>
      </c>
      <c r="E370" s="18">
        <v>37</v>
      </c>
      <c r="F370" s="25" t="s">
        <v>1480</v>
      </c>
      <c r="G370" s="25" t="s">
        <v>1538</v>
      </c>
      <c r="H370" s="18" t="s">
        <v>1480</v>
      </c>
      <c r="I370" s="25" t="s">
        <v>1539</v>
      </c>
      <c r="J370" s="18" t="s">
        <v>100</v>
      </c>
      <c r="K370" s="81">
        <v>44599</v>
      </c>
      <c r="L370" s="18" t="s">
        <v>1139</v>
      </c>
      <c r="M370" s="81">
        <v>45695</v>
      </c>
      <c r="N370" s="25">
        <v>21</v>
      </c>
    </row>
    <row r="371" s="4" customFormat="1" ht="25" customHeight="1" spans="1:14">
      <c r="A371" s="19">
        <v>368</v>
      </c>
      <c r="B371" s="46" t="s">
        <v>1540</v>
      </c>
      <c r="C371" s="46" t="s">
        <v>16</v>
      </c>
      <c r="D371" s="25" t="s">
        <v>1541</v>
      </c>
      <c r="E371" s="18">
        <v>45</v>
      </c>
      <c r="F371" s="47" t="s">
        <v>1532</v>
      </c>
      <c r="G371" s="100" t="s">
        <v>1542</v>
      </c>
      <c r="H371" s="47" t="s">
        <v>1480</v>
      </c>
      <c r="I371" s="47" t="s">
        <v>1230</v>
      </c>
      <c r="J371" s="47" t="s">
        <v>100</v>
      </c>
      <c r="K371" s="81">
        <v>44621</v>
      </c>
      <c r="L371" s="18" t="s">
        <v>1139</v>
      </c>
      <c r="M371" s="81">
        <v>45717</v>
      </c>
      <c r="N371" s="25">
        <v>20</v>
      </c>
    </row>
    <row r="372" s="3" customFormat="1" ht="23" customHeight="1" spans="1:14">
      <c r="A372" s="19">
        <v>369</v>
      </c>
      <c r="B372" s="25" t="s">
        <v>1543</v>
      </c>
      <c r="C372" s="25" t="s">
        <v>16</v>
      </c>
      <c r="D372" s="25" t="s">
        <v>1544</v>
      </c>
      <c r="E372" s="18">
        <v>41</v>
      </c>
      <c r="F372" s="18" t="s">
        <v>1489</v>
      </c>
      <c r="G372" s="18" t="s">
        <v>1545</v>
      </c>
      <c r="H372" s="47" t="s">
        <v>1480</v>
      </c>
      <c r="I372" s="18" t="s">
        <v>1546</v>
      </c>
      <c r="J372" s="47" t="s">
        <v>100</v>
      </c>
      <c r="K372" s="74">
        <v>45047</v>
      </c>
      <c r="L372" s="18" t="s">
        <v>23</v>
      </c>
      <c r="M372" s="81">
        <v>46142</v>
      </c>
      <c r="N372" s="25">
        <v>6</v>
      </c>
    </row>
    <row r="373" s="4" customFormat="1" ht="26" customHeight="1" spans="1:14">
      <c r="A373" s="19">
        <v>370</v>
      </c>
      <c r="B373" s="18" t="s">
        <v>1547</v>
      </c>
      <c r="C373" s="25" t="s">
        <v>108</v>
      </c>
      <c r="D373" s="25" t="s">
        <v>1548</v>
      </c>
      <c r="E373" s="18">
        <v>51</v>
      </c>
      <c r="F373" s="18" t="s">
        <v>1549</v>
      </c>
      <c r="G373" s="18" t="s">
        <v>1550</v>
      </c>
      <c r="H373" s="18" t="s">
        <v>1480</v>
      </c>
      <c r="I373" s="18" t="s">
        <v>1551</v>
      </c>
      <c r="J373" s="47" t="s">
        <v>100</v>
      </c>
      <c r="K373" s="74">
        <v>45078</v>
      </c>
      <c r="L373" s="18" t="s">
        <v>1139</v>
      </c>
      <c r="M373" s="81">
        <v>46172</v>
      </c>
      <c r="N373" s="25">
        <v>5</v>
      </c>
    </row>
    <row r="374" s="4" customFormat="1" ht="26" customHeight="1" spans="1:14">
      <c r="A374" s="19">
        <v>371</v>
      </c>
      <c r="B374" s="18" t="s">
        <v>1552</v>
      </c>
      <c r="C374" s="25" t="s">
        <v>16</v>
      </c>
      <c r="D374" s="25" t="s">
        <v>1553</v>
      </c>
      <c r="E374" s="18">
        <v>43</v>
      </c>
      <c r="F374" s="18" t="s">
        <v>1554</v>
      </c>
      <c r="G374" s="18" t="s">
        <v>1555</v>
      </c>
      <c r="H374" s="18" t="s">
        <v>1480</v>
      </c>
      <c r="I374" s="18" t="s">
        <v>1556</v>
      </c>
      <c r="J374" s="47" t="s">
        <v>100</v>
      </c>
      <c r="K374" s="74">
        <v>45078</v>
      </c>
      <c r="L374" s="18" t="s">
        <v>23</v>
      </c>
      <c r="M374" s="81">
        <v>46172</v>
      </c>
      <c r="N374" s="25">
        <v>5</v>
      </c>
    </row>
    <row r="375" s="4" customFormat="1" ht="26" customHeight="1" spans="1:14">
      <c r="A375" s="19">
        <v>372</v>
      </c>
      <c r="B375" s="18" t="s">
        <v>1557</v>
      </c>
      <c r="C375" s="25" t="s">
        <v>16</v>
      </c>
      <c r="D375" s="25" t="s">
        <v>1558</v>
      </c>
      <c r="E375" s="18">
        <v>41</v>
      </c>
      <c r="F375" s="18" t="s">
        <v>1559</v>
      </c>
      <c r="G375" s="18" t="s">
        <v>1560</v>
      </c>
      <c r="H375" s="18" t="s">
        <v>1480</v>
      </c>
      <c r="I375" s="18" t="s">
        <v>1501</v>
      </c>
      <c r="J375" s="47" t="s">
        <v>100</v>
      </c>
      <c r="K375" s="74">
        <v>45078</v>
      </c>
      <c r="L375" s="18" t="s">
        <v>23</v>
      </c>
      <c r="M375" s="81">
        <v>46172</v>
      </c>
      <c r="N375" s="25">
        <v>5</v>
      </c>
    </row>
    <row r="376" s="4" customFormat="1" ht="26" customHeight="1" spans="1:14">
      <c r="A376" s="19">
        <v>373</v>
      </c>
      <c r="B376" s="18" t="s">
        <v>1561</v>
      </c>
      <c r="C376" s="25" t="s">
        <v>108</v>
      </c>
      <c r="D376" s="25" t="s">
        <v>312</v>
      </c>
      <c r="E376" s="18">
        <v>51</v>
      </c>
      <c r="F376" s="18" t="s">
        <v>1562</v>
      </c>
      <c r="G376" s="18" t="s">
        <v>1563</v>
      </c>
      <c r="H376" s="18" t="s">
        <v>1480</v>
      </c>
      <c r="I376" s="18" t="s">
        <v>1510</v>
      </c>
      <c r="J376" s="47" t="s">
        <v>100</v>
      </c>
      <c r="K376" s="74">
        <v>45078</v>
      </c>
      <c r="L376" s="18" t="s">
        <v>23</v>
      </c>
      <c r="M376" s="81">
        <v>46172</v>
      </c>
      <c r="N376" s="25">
        <v>5</v>
      </c>
    </row>
    <row r="377" s="4" customFormat="1" customHeight="1" spans="1:14">
      <c r="A377" s="19">
        <v>374</v>
      </c>
      <c r="B377" s="139" t="s">
        <v>1564</v>
      </c>
      <c r="C377" s="140" t="s">
        <v>108</v>
      </c>
      <c r="D377" s="25" t="s">
        <v>1565</v>
      </c>
      <c r="E377" s="18">
        <v>39</v>
      </c>
      <c r="F377" s="52" t="s">
        <v>1566</v>
      </c>
      <c r="G377" s="25" t="s">
        <v>1567</v>
      </c>
      <c r="H377" s="18" t="s">
        <v>1480</v>
      </c>
      <c r="I377" s="52" t="s">
        <v>1505</v>
      </c>
      <c r="J377" s="50" t="s">
        <v>100</v>
      </c>
      <c r="K377" s="77">
        <v>45108</v>
      </c>
      <c r="L377" s="74" t="s">
        <v>306</v>
      </c>
      <c r="M377" s="81">
        <v>46203</v>
      </c>
      <c r="N377" s="25">
        <v>4</v>
      </c>
    </row>
    <row r="378" s="4" customFormat="1" customHeight="1" spans="1:14">
      <c r="A378" s="19">
        <v>375</v>
      </c>
      <c r="B378" s="25" t="s">
        <v>1568</v>
      </c>
      <c r="C378" s="25" t="s">
        <v>16</v>
      </c>
      <c r="D378" s="25" t="s">
        <v>1569</v>
      </c>
      <c r="E378" s="18">
        <v>34</v>
      </c>
      <c r="F378" s="18" t="s">
        <v>1570</v>
      </c>
      <c r="G378" s="18" t="s">
        <v>1571</v>
      </c>
      <c r="H378" s="25" t="s">
        <v>1480</v>
      </c>
      <c r="I378" s="25" t="s">
        <v>1539</v>
      </c>
      <c r="J378" s="25" t="s">
        <v>100</v>
      </c>
      <c r="K378" s="81">
        <v>45170</v>
      </c>
      <c r="L378" s="25" t="s">
        <v>1139</v>
      </c>
      <c r="M378" s="71">
        <v>46264</v>
      </c>
      <c r="N378" s="25">
        <v>2</v>
      </c>
    </row>
    <row r="379" s="4" customFormat="1" customHeight="1" spans="1:14">
      <c r="A379" s="19">
        <v>376</v>
      </c>
      <c r="B379" s="139" t="s">
        <v>1572</v>
      </c>
      <c r="C379" s="140" t="s">
        <v>16</v>
      </c>
      <c r="D379" s="25" t="s">
        <v>1573</v>
      </c>
      <c r="E379" s="18">
        <v>29</v>
      </c>
      <c r="F379" s="52" t="s">
        <v>1574</v>
      </c>
      <c r="G379" s="25" t="s">
        <v>1575</v>
      </c>
      <c r="H379" s="18" t="s">
        <v>376</v>
      </c>
      <c r="I379" s="52" t="s">
        <v>1574</v>
      </c>
      <c r="J379" s="50" t="s">
        <v>45</v>
      </c>
      <c r="K379" s="77">
        <v>44414</v>
      </c>
      <c r="L379" s="74" t="s">
        <v>46</v>
      </c>
      <c r="M379" s="74">
        <v>45510</v>
      </c>
      <c r="N379" s="25">
        <v>27</v>
      </c>
    </row>
    <row r="380" s="4" customFormat="1" customHeight="1" spans="1:14">
      <c r="A380" s="19">
        <v>377</v>
      </c>
      <c r="B380" s="18" t="s">
        <v>1576</v>
      </c>
      <c r="C380" s="47" t="s">
        <v>16</v>
      </c>
      <c r="D380" s="25" t="s">
        <v>1577</v>
      </c>
      <c r="E380" s="18">
        <v>34</v>
      </c>
      <c r="F380" s="52" t="s">
        <v>1578</v>
      </c>
      <c r="G380" s="18" t="s">
        <v>1579</v>
      </c>
      <c r="H380" s="18" t="s">
        <v>376</v>
      </c>
      <c r="I380" s="52" t="s">
        <v>1578</v>
      </c>
      <c r="J380" s="18" t="s">
        <v>45</v>
      </c>
      <c r="K380" s="77">
        <v>44508</v>
      </c>
      <c r="L380" s="74" t="s">
        <v>46</v>
      </c>
      <c r="M380" s="74">
        <v>45604</v>
      </c>
      <c r="N380" s="25">
        <v>24</v>
      </c>
    </row>
    <row r="381" s="4" customFormat="1" customHeight="1" spans="1:14">
      <c r="A381" s="19">
        <v>378</v>
      </c>
      <c r="B381" s="47" t="s">
        <v>1580</v>
      </c>
      <c r="C381" s="47" t="s">
        <v>16</v>
      </c>
      <c r="D381" s="25" t="s">
        <v>359</v>
      </c>
      <c r="E381" s="18">
        <v>35</v>
      </c>
      <c r="F381" s="47" t="s">
        <v>1581</v>
      </c>
      <c r="G381" s="47" t="s">
        <v>1582</v>
      </c>
      <c r="H381" s="18" t="s">
        <v>376</v>
      </c>
      <c r="I381" s="47" t="s">
        <v>1583</v>
      </c>
      <c r="J381" s="25" t="s">
        <v>45</v>
      </c>
      <c r="K381" s="81">
        <v>44569</v>
      </c>
      <c r="L381" s="74" t="s">
        <v>46</v>
      </c>
      <c r="M381" s="81">
        <v>45665</v>
      </c>
      <c r="N381" s="25">
        <v>22</v>
      </c>
    </row>
    <row r="382" s="4" customFormat="1" customHeight="1" spans="1:14">
      <c r="A382" s="19">
        <v>379</v>
      </c>
      <c r="B382" s="47" t="s">
        <v>1584</v>
      </c>
      <c r="C382" s="47" t="s">
        <v>16</v>
      </c>
      <c r="D382" s="25" t="s">
        <v>1585</v>
      </c>
      <c r="E382" s="18">
        <v>27</v>
      </c>
      <c r="F382" s="47" t="s">
        <v>1586</v>
      </c>
      <c r="G382" s="47" t="s">
        <v>1587</v>
      </c>
      <c r="H382" s="18" t="s">
        <v>376</v>
      </c>
      <c r="I382" s="47" t="s">
        <v>1588</v>
      </c>
      <c r="J382" s="25" t="s">
        <v>45</v>
      </c>
      <c r="K382" s="81">
        <v>44569</v>
      </c>
      <c r="L382" s="47" t="s">
        <v>1199</v>
      </c>
      <c r="M382" s="81">
        <v>45665</v>
      </c>
      <c r="N382" s="25">
        <v>22</v>
      </c>
    </row>
    <row r="383" s="4" customFormat="1" customHeight="1" spans="1:14">
      <c r="A383" s="19">
        <v>380</v>
      </c>
      <c r="B383" s="46" t="s">
        <v>501</v>
      </c>
      <c r="C383" s="47" t="s">
        <v>16</v>
      </c>
      <c r="D383" s="25" t="s">
        <v>1589</v>
      </c>
      <c r="E383" s="18">
        <v>44</v>
      </c>
      <c r="F383" s="47" t="s">
        <v>1581</v>
      </c>
      <c r="G383" s="47" t="s">
        <v>1590</v>
      </c>
      <c r="H383" s="18" t="s">
        <v>376</v>
      </c>
      <c r="I383" s="47" t="s">
        <v>1591</v>
      </c>
      <c r="J383" s="25" t="s">
        <v>45</v>
      </c>
      <c r="K383" s="81">
        <v>44569</v>
      </c>
      <c r="L383" s="47" t="s">
        <v>23</v>
      </c>
      <c r="M383" s="81">
        <v>45665</v>
      </c>
      <c r="N383" s="25">
        <v>22</v>
      </c>
    </row>
    <row r="384" s="4" customFormat="1" customHeight="1" spans="1:14">
      <c r="A384" s="19">
        <v>381</v>
      </c>
      <c r="B384" s="47" t="s">
        <v>1592</v>
      </c>
      <c r="C384" s="47" t="s">
        <v>16</v>
      </c>
      <c r="D384" s="25" t="s">
        <v>1483</v>
      </c>
      <c r="E384" s="18">
        <v>44</v>
      </c>
      <c r="F384" s="47" t="s">
        <v>1593</v>
      </c>
      <c r="G384" s="47" t="s">
        <v>1594</v>
      </c>
      <c r="H384" s="18" t="s">
        <v>376</v>
      </c>
      <c r="I384" s="47" t="s">
        <v>1595</v>
      </c>
      <c r="J384" s="25" t="s">
        <v>45</v>
      </c>
      <c r="K384" s="81">
        <v>44569</v>
      </c>
      <c r="L384" s="47" t="s">
        <v>23</v>
      </c>
      <c r="M384" s="81">
        <v>45665</v>
      </c>
      <c r="N384" s="25">
        <v>22</v>
      </c>
    </row>
    <row r="385" s="4" customFormat="1" customHeight="1" spans="1:14">
      <c r="A385" s="19">
        <v>382</v>
      </c>
      <c r="B385" s="46" t="s">
        <v>1596</v>
      </c>
      <c r="C385" s="47" t="s">
        <v>16</v>
      </c>
      <c r="D385" s="25" t="s">
        <v>359</v>
      </c>
      <c r="E385" s="18">
        <v>27</v>
      </c>
      <c r="F385" s="47" t="s">
        <v>1597</v>
      </c>
      <c r="G385" s="47" t="s">
        <v>1598</v>
      </c>
      <c r="H385" s="18" t="s">
        <v>376</v>
      </c>
      <c r="I385" s="47" t="s">
        <v>1597</v>
      </c>
      <c r="J385" s="50" t="s">
        <v>22</v>
      </c>
      <c r="K385" s="81">
        <v>44569</v>
      </c>
      <c r="L385" s="74" t="s">
        <v>46</v>
      </c>
      <c r="M385" s="81">
        <v>45665</v>
      </c>
      <c r="N385" s="25">
        <v>22</v>
      </c>
    </row>
    <row r="386" s="4" customFormat="1" customHeight="1" spans="1:14">
      <c r="A386" s="19">
        <v>383</v>
      </c>
      <c r="B386" s="25" t="s">
        <v>1599</v>
      </c>
      <c r="C386" s="25" t="s">
        <v>16</v>
      </c>
      <c r="D386" s="25" t="s">
        <v>1483</v>
      </c>
      <c r="E386" s="18">
        <v>48</v>
      </c>
      <c r="F386" s="25" t="s">
        <v>1600</v>
      </c>
      <c r="G386" s="25" t="s">
        <v>1601</v>
      </c>
      <c r="H386" s="18" t="s">
        <v>376</v>
      </c>
      <c r="I386" s="25" t="s">
        <v>1602</v>
      </c>
      <c r="J386" s="18" t="s">
        <v>22</v>
      </c>
      <c r="K386" s="79">
        <v>44600</v>
      </c>
      <c r="L386" s="25" t="s">
        <v>23</v>
      </c>
      <c r="M386" s="74">
        <v>45899</v>
      </c>
      <c r="N386" s="25">
        <v>21</v>
      </c>
    </row>
    <row r="387" s="4" customFormat="1" customHeight="1" spans="1:14">
      <c r="A387" s="19">
        <v>384</v>
      </c>
      <c r="B387" s="25" t="s">
        <v>933</v>
      </c>
      <c r="C387" s="25" t="s">
        <v>16</v>
      </c>
      <c r="D387" s="25" t="s">
        <v>1603</v>
      </c>
      <c r="E387" s="18">
        <v>24</v>
      </c>
      <c r="F387" s="25" t="s">
        <v>1604</v>
      </c>
      <c r="G387" s="25" t="s">
        <v>1605</v>
      </c>
      <c r="H387" s="18" t="s">
        <v>376</v>
      </c>
      <c r="I387" s="25" t="s">
        <v>1606</v>
      </c>
      <c r="J387" s="18" t="s">
        <v>22</v>
      </c>
      <c r="K387" s="81">
        <v>44600</v>
      </c>
      <c r="L387" s="25" t="s">
        <v>46</v>
      </c>
      <c r="M387" s="81">
        <v>45696</v>
      </c>
      <c r="N387" s="25">
        <v>21</v>
      </c>
    </row>
    <row r="388" s="4" customFormat="1" customHeight="1" spans="1:14">
      <c r="A388" s="19">
        <v>385</v>
      </c>
      <c r="B388" s="25" t="s">
        <v>1607</v>
      </c>
      <c r="C388" s="19" t="s">
        <v>108</v>
      </c>
      <c r="D388" s="25" t="s">
        <v>1608</v>
      </c>
      <c r="E388" s="18">
        <v>48</v>
      </c>
      <c r="F388" s="18" t="s">
        <v>1609</v>
      </c>
      <c r="G388" s="18" t="s">
        <v>1610</v>
      </c>
      <c r="H388" s="18" t="s">
        <v>376</v>
      </c>
      <c r="I388" s="18" t="s">
        <v>1611</v>
      </c>
      <c r="J388" s="25" t="s">
        <v>45</v>
      </c>
      <c r="K388" s="74">
        <v>44774</v>
      </c>
      <c r="L388" s="18" t="s">
        <v>1612</v>
      </c>
      <c r="M388" s="81">
        <v>45868</v>
      </c>
      <c r="N388" s="25">
        <v>15</v>
      </c>
    </row>
    <row r="389" s="4" customFormat="1" customHeight="1" spans="1:14">
      <c r="A389" s="19">
        <v>386</v>
      </c>
      <c r="B389" s="46" t="s">
        <v>1613</v>
      </c>
      <c r="C389" s="18" t="s">
        <v>16</v>
      </c>
      <c r="D389" s="25" t="s">
        <v>1614</v>
      </c>
      <c r="E389" s="18">
        <v>46</v>
      </c>
      <c r="F389" s="18" t="s">
        <v>1615</v>
      </c>
      <c r="G389" s="18" t="s">
        <v>1616</v>
      </c>
      <c r="H389" s="18" t="s">
        <v>376</v>
      </c>
      <c r="I389" s="47" t="s">
        <v>1617</v>
      </c>
      <c r="J389" s="25" t="s">
        <v>45</v>
      </c>
      <c r="K389" s="74">
        <v>44774</v>
      </c>
      <c r="L389" s="18" t="s">
        <v>23</v>
      </c>
      <c r="M389" s="81">
        <v>45868</v>
      </c>
      <c r="N389" s="25">
        <v>15</v>
      </c>
    </row>
    <row r="390" s="4" customFormat="1" customHeight="1" spans="1:14">
      <c r="A390" s="19">
        <v>387</v>
      </c>
      <c r="B390" s="25" t="s">
        <v>1618</v>
      </c>
      <c r="C390" s="18" t="s">
        <v>16</v>
      </c>
      <c r="D390" s="25" t="s">
        <v>1619</v>
      </c>
      <c r="E390" s="18">
        <v>36</v>
      </c>
      <c r="F390" s="18" t="s">
        <v>1620</v>
      </c>
      <c r="G390" s="18" t="s">
        <v>1621</v>
      </c>
      <c r="H390" s="18" t="s">
        <v>376</v>
      </c>
      <c r="I390" s="18" t="s">
        <v>1622</v>
      </c>
      <c r="J390" s="47" t="s">
        <v>22</v>
      </c>
      <c r="K390" s="74">
        <v>44774</v>
      </c>
      <c r="L390" s="18" t="s">
        <v>1612</v>
      </c>
      <c r="M390" s="81">
        <v>45868</v>
      </c>
      <c r="N390" s="25">
        <v>15</v>
      </c>
    </row>
    <row r="391" s="4" customFormat="1" customHeight="1" spans="1:14">
      <c r="A391" s="19">
        <v>388</v>
      </c>
      <c r="B391" s="25" t="s">
        <v>1623</v>
      </c>
      <c r="C391" s="19" t="s">
        <v>16</v>
      </c>
      <c r="D391" s="25" t="s">
        <v>1619</v>
      </c>
      <c r="E391" s="18">
        <v>35</v>
      </c>
      <c r="F391" s="18" t="s">
        <v>1624</v>
      </c>
      <c r="G391" s="18" t="s">
        <v>1610</v>
      </c>
      <c r="H391" s="18" t="s">
        <v>376</v>
      </c>
      <c r="I391" s="18" t="s">
        <v>1625</v>
      </c>
      <c r="J391" s="25" t="s">
        <v>45</v>
      </c>
      <c r="K391" s="74">
        <v>44774</v>
      </c>
      <c r="L391" s="18" t="s">
        <v>1612</v>
      </c>
      <c r="M391" s="81">
        <v>45868</v>
      </c>
      <c r="N391" s="25">
        <v>15</v>
      </c>
    </row>
    <row r="392" s="4" customFormat="1" customHeight="1" spans="1:14">
      <c r="A392" s="19">
        <v>389</v>
      </c>
      <c r="B392" s="25" t="s">
        <v>1626</v>
      </c>
      <c r="C392" s="19" t="s">
        <v>16</v>
      </c>
      <c r="D392" s="25" t="s">
        <v>1627</v>
      </c>
      <c r="E392" s="18">
        <v>23</v>
      </c>
      <c r="F392" s="18" t="s">
        <v>1600</v>
      </c>
      <c r="G392" s="18" t="s">
        <v>1628</v>
      </c>
      <c r="H392" s="18" t="s">
        <v>376</v>
      </c>
      <c r="I392" s="18" t="s">
        <v>1602</v>
      </c>
      <c r="J392" s="25" t="s">
        <v>45</v>
      </c>
      <c r="K392" s="79">
        <v>44805</v>
      </c>
      <c r="L392" s="18" t="s">
        <v>1199</v>
      </c>
      <c r="M392" s="81">
        <v>45899</v>
      </c>
      <c r="N392" s="25">
        <v>14</v>
      </c>
    </row>
    <row r="393" s="4" customFormat="1" customHeight="1" spans="1:14">
      <c r="A393" s="19">
        <v>390</v>
      </c>
      <c r="B393" s="25" t="s">
        <v>1629</v>
      </c>
      <c r="C393" s="51" t="s">
        <v>16</v>
      </c>
      <c r="D393" s="25" t="s">
        <v>1630</v>
      </c>
      <c r="E393" s="18">
        <v>45</v>
      </c>
      <c r="F393" s="25" t="s">
        <v>1631</v>
      </c>
      <c r="G393" s="25" t="s">
        <v>1632</v>
      </c>
      <c r="H393" s="18" t="s">
        <v>376</v>
      </c>
      <c r="I393" s="18" t="s">
        <v>1633</v>
      </c>
      <c r="J393" s="47" t="s">
        <v>22</v>
      </c>
      <c r="K393" s="81">
        <v>44927</v>
      </c>
      <c r="L393" s="18" t="s">
        <v>23</v>
      </c>
      <c r="M393" s="81">
        <v>46721</v>
      </c>
      <c r="N393" s="25">
        <v>10</v>
      </c>
    </row>
    <row r="394" s="3" customFormat="1" customHeight="1" spans="1:14">
      <c r="A394" s="19">
        <v>391</v>
      </c>
      <c r="B394" s="104" t="s">
        <v>1634</v>
      </c>
      <c r="C394" s="104" t="s">
        <v>16</v>
      </c>
      <c r="D394" s="25" t="s">
        <v>1635</v>
      </c>
      <c r="E394" s="18">
        <v>29</v>
      </c>
      <c r="F394" s="55" t="s">
        <v>1037</v>
      </c>
      <c r="G394" s="55" t="s">
        <v>1636</v>
      </c>
      <c r="H394" s="18" t="s">
        <v>376</v>
      </c>
      <c r="I394" s="55" t="s">
        <v>1637</v>
      </c>
      <c r="J394" s="25" t="s">
        <v>45</v>
      </c>
      <c r="K394" s="86">
        <v>45017</v>
      </c>
      <c r="L394" s="55" t="s">
        <v>46</v>
      </c>
      <c r="M394" s="81">
        <v>46111</v>
      </c>
      <c r="N394" s="25">
        <v>7</v>
      </c>
    </row>
    <row r="395" s="3" customFormat="1" ht="23" customHeight="1" spans="1:14">
      <c r="A395" s="19">
        <v>392</v>
      </c>
      <c r="B395" s="104" t="s">
        <v>1638</v>
      </c>
      <c r="C395" s="104" t="s">
        <v>16</v>
      </c>
      <c r="D395" s="25" t="s">
        <v>1639</v>
      </c>
      <c r="E395" s="18">
        <v>32</v>
      </c>
      <c r="F395" s="55" t="s">
        <v>1640</v>
      </c>
      <c r="G395" s="55" t="s">
        <v>1641</v>
      </c>
      <c r="H395" s="18" t="s">
        <v>376</v>
      </c>
      <c r="I395" s="55" t="s">
        <v>1642</v>
      </c>
      <c r="J395" s="25" t="s">
        <v>45</v>
      </c>
      <c r="K395" s="86">
        <v>45017</v>
      </c>
      <c r="L395" s="55" t="s">
        <v>1199</v>
      </c>
      <c r="M395" s="81">
        <v>46111</v>
      </c>
      <c r="N395" s="25">
        <v>7</v>
      </c>
    </row>
    <row r="396" s="3" customFormat="1" customHeight="1" spans="1:14">
      <c r="A396" s="19">
        <v>393</v>
      </c>
      <c r="B396" s="104" t="s">
        <v>1643</v>
      </c>
      <c r="C396" s="104" t="s">
        <v>108</v>
      </c>
      <c r="D396" s="25" t="s">
        <v>1644</v>
      </c>
      <c r="E396" s="18">
        <v>23</v>
      </c>
      <c r="F396" s="55" t="s">
        <v>1645</v>
      </c>
      <c r="G396" s="55" t="s">
        <v>1646</v>
      </c>
      <c r="H396" s="18" t="s">
        <v>376</v>
      </c>
      <c r="I396" s="55" t="s">
        <v>1633</v>
      </c>
      <c r="J396" s="47" t="s">
        <v>22</v>
      </c>
      <c r="K396" s="86">
        <v>45017</v>
      </c>
      <c r="L396" s="55" t="s">
        <v>1199</v>
      </c>
      <c r="M396" s="81">
        <v>46111</v>
      </c>
      <c r="N396" s="25">
        <v>7</v>
      </c>
    </row>
    <row r="397" s="3" customFormat="1" customHeight="1" spans="1:14">
      <c r="A397" s="19">
        <v>394</v>
      </c>
      <c r="B397" s="104" t="s">
        <v>1647</v>
      </c>
      <c r="C397" s="104" t="s">
        <v>16</v>
      </c>
      <c r="D397" s="25" t="s">
        <v>1648</v>
      </c>
      <c r="E397" s="18">
        <v>32</v>
      </c>
      <c r="F397" s="55" t="s">
        <v>1649</v>
      </c>
      <c r="G397" s="55" t="s">
        <v>1650</v>
      </c>
      <c r="H397" s="18" t="s">
        <v>376</v>
      </c>
      <c r="I397" s="55" t="s">
        <v>1651</v>
      </c>
      <c r="J397" s="47" t="s">
        <v>22</v>
      </c>
      <c r="K397" s="86">
        <v>45017</v>
      </c>
      <c r="L397" s="55" t="s">
        <v>46</v>
      </c>
      <c r="M397" s="81">
        <v>46111</v>
      </c>
      <c r="N397" s="25">
        <v>7</v>
      </c>
    </row>
    <row r="398" s="4" customFormat="1" ht="26" customHeight="1" spans="1:14">
      <c r="A398" s="19">
        <v>395</v>
      </c>
      <c r="B398" s="25" t="s">
        <v>1652</v>
      </c>
      <c r="C398" s="25" t="s">
        <v>108</v>
      </c>
      <c r="D398" s="25" t="s">
        <v>1644</v>
      </c>
      <c r="E398" s="18">
        <v>35</v>
      </c>
      <c r="F398" s="47" t="s">
        <v>1600</v>
      </c>
      <c r="G398" s="47" t="s">
        <v>1653</v>
      </c>
      <c r="H398" s="18" t="s">
        <v>376</v>
      </c>
      <c r="I398" s="74" t="s">
        <v>1654</v>
      </c>
      <c r="J398" s="47" t="s">
        <v>45</v>
      </c>
      <c r="K398" s="74">
        <v>45050</v>
      </c>
      <c r="L398" s="47" t="s">
        <v>46</v>
      </c>
      <c r="M398" s="81">
        <v>46142</v>
      </c>
      <c r="N398" s="25">
        <v>6</v>
      </c>
    </row>
    <row r="399" s="4" customFormat="1" customHeight="1" spans="1:14">
      <c r="A399" s="19">
        <v>396</v>
      </c>
      <c r="B399" s="25" t="s">
        <v>1655</v>
      </c>
      <c r="C399" s="51" t="s">
        <v>16</v>
      </c>
      <c r="D399" s="25" t="s">
        <v>1656</v>
      </c>
      <c r="E399" s="18">
        <v>46</v>
      </c>
      <c r="F399" s="18" t="s">
        <v>1657</v>
      </c>
      <c r="G399" s="18" t="s">
        <v>1658</v>
      </c>
      <c r="H399" s="18" t="s">
        <v>376</v>
      </c>
      <c r="I399" s="18" t="s">
        <v>1659</v>
      </c>
      <c r="J399" s="18" t="s">
        <v>45</v>
      </c>
      <c r="K399" s="81">
        <v>45139</v>
      </c>
      <c r="L399" s="18" t="s">
        <v>23</v>
      </c>
      <c r="M399" s="81" t="s">
        <v>1660</v>
      </c>
      <c r="N399" s="25">
        <v>3</v>
      </c>
    </row>
    <row r="400" s="3" customFormat="1" ht="23" customHeight="1" spans="1:14">
      <c r="A400" s="19">
        <v>397</v>
      </c>
      <c r="B400" s="25" t="s">
        <v>1661</v>
      </c>
      <c r="C400" s="25" t="s">
        <v>108</v>
      </c>
      <c r="D400" s="25" t="s">
        <v>1662</v>
      </c>
      <c r="E400" s="18">
        <v>25</v>
      </c>
      <c r="F400" s="25" t="s">
        <v>1663</v>
      </c>
      <c r="G400" s="25" t="s">
        <v>243</v>
      </c>
      <c r="H400" s="25" t="s">
        <v>376</v>
      </c>
      <c r="I400" s="25" t="s">
        <v>1664</v>
      </c>
      <c r="J400" s="18" t="s">
        <v>45</v>
      </c>
      <c r="K400" s="81">
        <v>45170</v>
      </c>
      <c r="L400" s="25" t="s">
        <v>306</v>
      </c>
      <c r="M400" s="71">
        <v>46264</v>
      </c>
      <c r="N400" s="25">
        <v>2</v>
      </c>
    </row>
    <row r="401" s="4" customFormat="1" customHeight="1" spans="1:14">
      <c r="A401" s="19">
        <v>398</v>
      </c>
      <c r="B401" s="18" t="s">
        <v>1665</v>
      </c>
      <c r="C401" s="47" t="s">
        <v>108</v>
      </c>
      <c r="D401" s="25" t="s">
        <v>1644</v>
      </c>
      <c r="E401" s="18">
        <v>59</v>
      </c>
      <c r="F401" s="52" t="s">
        <v>1666</v>
      </c>
      <c r="G401" s="18" t="s">
        <v>1667</v>
      </c>
      <c r="H401" s="18" t="s">
        <v>376</v>
      </c>
      <c r="I401" s="52" t="s">
        <v>1666</v>
      </c>
      <c r="J401" s="18" t="s">
        <v>1668</v>
      </c>
      <c r="K401" s="79">
        <v>43442</v>
      </c>
      <c r="L401" s="74" t="s">
        <v>23</v>
      </c>
      <c r="M401" s="89">
        <v>45260</v>
      </c>
      <c r="N401" s="90">
        <v>58</v>
      </c>
    </row>
    <row r="402" s="4" customFormat="1" customHeight="1" spans="1:14">
      <c r="A402" s="19">
        <v>399</v>
      </c>
      <c r="B402" s="18" t="s">
        <v>240</v>
      </c>
      <c r="C402" s="47" t="s">
        <v>16</v>
      </c>
      <c r="D402" s="25" t="s">
        <v>1036</v>
      </c>
      <c r="E402" s="18">
        <v>50</v>
      </c>
      <c r="F402" s="52" t="s">
        <v>1591</v>
      </c>
      <c r="G402" s="18" t="s">
        <v>1669</v>
      </c>
      <c r="H402" s="18" t="s">
        <v>376</v>
      </c>
      <c r="I402" s="52" t="s">
        <v>1670</v>
      </c>
      <c r="J402" s="18" t="s">
        <v>1671</v>
      </c>
      <c r="K402" s="79">
        <v>43654</v>
      </c>
      <c r="L402" s="74" t="s">
        <v>1199</v>
      </c>
      <c r="M402" s="74">
        <v>45229</v>
      </c>
      <c r="N402" s="25">
        <v>51</v>
      </c>
    </row>
    <row r="403" s="4" customFormat="1" customHeight="1" spans="1:14">
      <c r="A403" s="19">
        <v>400</v>
      </c>
      <c r="B403" s="145" t="s">
        <v>1672</v>
      </c>
      <c r="C403" s="124" t="s">
        <v>108</v>
      </c>
      <c r="D403" s="25" t="s">
        <v>1223</v>
      </c>
      <c r="E403" s="18">
        <v>59</v>
      </c>
      <c r="F403" s="52" t="s">
        <v>1673</v>
      </c>
      <c r="G403" s="18" t="s">
        <v>1674</v>
      </c>
      <c r="H403" s="18" t="s">
        <v>376</v>
      </c>
      <c r="I403" s="52" t="s">
        <v>1673</v>
      </c>
      <c r="J403" s="18" t="s">
        <v>1675</v>
      </c>
      <c r="K403" s="79">
        <v>43716</v>
      </c>
      <c r="L403" s="18" t="s">
        <v>1171</v>
      </c>
      <c r="M403" s="74">
        <v>45488</v>
      </c>
      <c r="N403" s="25">
        <v>49</v>
      </c>
    </row>
    <row r="404" s="4" customFormat="1" customHeight="1" spans="1:14">
      <c r="A404" s="19">
        <v>401</v>
      </c>
      <c r="B404" s="146" t="s">
        <v>1676</v>
      </c>
      <c r="C404" s="124" t="s">
        <v>108</v>
      </c>
      <c r="D404" s="25" t="s">
        <v>1677</v>
      </c>
      <c r="E404" s="18">
        <v>59</v>
      </c>
      <c r="F404" s="18" t="s">
        <v>1673</v>
      </c>
      <c r="G404" s="147" t="s">
        <v>1678</v>
      </c>
      <c r="H404" s="18" t="s">
        <v>376</v>
      </c>
      <c r="I404" s="18" t="s">
        <v>1673</v>
      </c>
      <c r="J404" s="18" t="s">
        <v>1679</v>
      </c>
      <c r="K404" s="79">
        <v>43838</v>
      </c>
      <c r="L404" s="18" t="s">
        <v>1171</v>
      </c>
      <c r="M404" s="74">
        <v>45290</v>
      </c>
      <c r="N404" s="25">
        <v>45</v>
      </c>
    </row>
    <row r="405" s="4" customFormat="1" customHeight="1" spans="1:14">
      <c r="A405" s="19">
        <v>402</v>
      </c>
      <c r="B405" s="146" t="s">
        <v>1680</v>
      </c>
      <c r="C405" s="124" t="s">
        <v>16</v>
      </c>
      <c r="D405" s="25" t="s">
        <v>709</v>
      </c>
      <c r="E405" s="18">
        <v>30</v>
      </c>
      <c r="F405" s="18" t="s">
        <v>1673</v>
      </c>
      <c r="G405" s="18" t="s">
        <v>1681</v>
      </c>
      <c r="H405" s="18" t="s">
        <v>376</v>
      </c>
      <c r="I405" s="18" t="s">
        <v>1673</v>
      </c>
      <c r="J405" s="18" t="s">
        <v>1682</v>
      </c>
      <c r="K405" s="79">
        <v>43929</v>
      </c>
      <c r="L405" s="18" t="s">
        <v>1171</v>
      </c>
      <c r="M405" s="74">
        <v>45024</v>
      </c>
      <c r="N405" s="25">
        <v>42</v>
      </c>
    </row>
    <row r="406" s="4" customFormat="1" customHeight="1" spans="1:14">
      <c r="A406" s="19">
        <v>403</v>
      </c>
      <c r="B406" s="18" t="s">
        <v>1683</v>
      </c>
      <c r="C406" s="18" t="s">
        <v>108</v>
      </c>
      <c r="D406" s="25" t="s">
        <v>1684</v>
      </c>
      <c r="E406" s="18">
        <v>58</v>
      </c>
      <c r="F406" s="52" t="s">
        <v>1685</v>
      </c>
      <c r="G406" s="18" t="s">
        <v>1686</v>
      </c>
      <c r="H406" s="18" t="s">
        <v>376</v>
      </c>
      <c r="I406" s="52" t="s">
        <v>1685</v>
      </c>
      <c r="J406" s="18" t="s">
        <v>1687</v>
      </c>
      <c r="K406" s="79">
        <v>43959</v>
      </c>
      <c r="L406" s="74" t="s">
        <v>1688</v>
      </c>
      <c r="M406" s="74">
        <v>45626</v>
      </c>
      <c r="N406" s="25">
        <v>41</v>
      </c>
    </row>
    <row r="407" s="4" customFormat="1" customHeight="1" spans="1:14">
      <c r="A407" s="19">
        <v>404</v>
      </c>
      <c r="B407" s="148" t="s">
        <v>1689</v>
      </c>
      <c r="C407" s="149" t="s">
        <v>108</v>
      </c>
      <c r="D407" s="25" t="s">
        <v>1690</v>
      </c>
      <c r="E407" s="18">
        <v>43</v>
      </c>
      <c r="F407" s="18" t="s">
        <v>1673</v>
      </c>
      <c r="G407" s="18" t="s">
        <v>1691</v>
      </c>
      <c r="H407" s="18" t="s">
        <v>376</v>
      </c>
      <c r="I407" s="18" t="s">
        <v>1692</v>
      </c>
      <c r="J407" s="50" t="s">
        <v>508</v>
      </c>
      <c r="K407" s="97">
        <v>44204</v>
      </c>
      <c r="L407" s="18" t="s">
        <v>1171</v>
      </c>
      <c r="M407" s="97">
        <v>45299</v>
      </c>
      <c r="N407" s="25">
        <v>34</v>
      </c>
    </row>
    <row r="408" s="4" customFormat="1" customHeight="1" spans="1:14">
      <c r="A408" s="19">
        <v>405</v>
      </c>
      <c r="B408" s="125" t="s">
        <v>1693</v>
      </c>
      <c r="C408" s="125" t="s">
        <v>108</v>
      </c>
      <c r="D408" s="25" t="s">
        <v>1694</v>
      </c>
      <c r="E408" s="18">
        <v>54</v>
      </c>
      <c r="F408" s="18" t="s">
        <v>1673</v>
      </c>
      <c r="G408" s="150" t="s">
        <v>1695</v>
      </c>
      <c r="H408" s="18" t="s">
        <v>376</v>
      </c>
      <c r="I408" s="18" t="s">
        <v>1692</v>
      </c>
      <c r="J408" s="50" t="s">
        <v>1696</v>
      </c>
      <c r="K408" s="97">
        <v>44204</v>
      </c>
      <c r="L408" s="18" t="s">
        <v>1697</v>
      </c>
      <c r="M408" s="97">
        <v>45299</v>
      </c>
      <c r="N408" s="25">
        <v>34</v>
      </c>
    </row>
    <row r="409" s="4" customFormat="1" customHeight="1" spans="1:14">
      <c r="A409" s="19">
        <v>406</v>
      </c>
      <c r="B409" s="18" t="s">
        <v>1698</v>
      </c>
      <c r="C409" s="18" t="s">
        <v>108</v>
      </c>
      <c r="D409" s="25" t="s">
        <v>1699</v>
      </c>
      <c r="E409" s="18">
        <v>53</v>
      </c>
      <c r="F409" s="18" t="s">
        <v>1673</v>
      </c>
      <c r="G409" s="18" t="s">
        <v>1700</v>
      </c>
      <c r="H409" s="18" t="s">
        <v>376</v>
      </c>
      <c r="I409" s="18" t="s">
        <v>1692</v>
      </c>
      <c r="J409" s="50" t="s">
        <v>508</v>
      </c>
      <c r="K409" s="97">
        <v>44204</v>
      </c>
      <c r="L409" s="18" t="s">
        <v>1171</v>
      </c>
      <c r="M409" s="97">
        <v>45299</v>
      </c>
      <c r="N409" s="25">
        <v>34</v>
      </c>
    </row>
    <row r="410" s="4" customFormat="1" customHeight="1" spans="1:14">
      <c r="A410" s="19">
        <v>407</v>
      </c>
      <c r="B410" s="18" t="s">
        <v>1701</v>
      </c>
      <c r="C410" s="18" t="s">
        <v>108</v>
      </c>
      <c r="D410" s="25" t="s">
        <v>1702</v>
      </c>
      <c r="E410" s="18">
        <v>48</v>
      </c>
      <c r="F410" s="18" t="s">
        <v>1673</v>
      </c>
      <c r="G410" s="18" t="s">
        <v>1703</v>
      </c>
      <c r="H410" s="18" t="s">
        <v>376</v>
      </c>
      <c r="I410" s="18" t="s">
        <v>1692</v>
      </c>
      <c r="J410" s="50" t="s">
        <v>1696</v>
      </c>
      <c r="K410" s="97">
        <v>44204</v>
      </c>
      <c r="L410" s="18" t="s">
        <v>1697</v>
      </c>
      <c r="M410" s="97">
        <v>45299</v>
      </c>
      <c r="N410" s="25">
        <v>34</v>
      </c>
    </row>
    <row r="411" s="4" customFormat="1" customHeight="1" spans="1:14">
      <c r="A411" s="19">
        <v>408</v>
      </c>
      <c r="B411" s="151" t="s">
        <v>1704</v>
      </c>
      <c r="C411" s="149" t="s">
        <v>16</v>
      </c>
      <c r="D411" s="25" t="s">
        <v>1705</v>
      </c>
      <c r="E411" s="18">
        <v>44</v>
      </c>
      <c r="F411" s="18" t="s">
        <v>1673</v>
      </c>
      <c r="G411" s="18" t="s">
        <v>1706</v>
      </c>
      <c r="H411" s="18" t="s">
        <v>376</v>
      </c>
      <c r="I411" s="18" t="s">
        <v>1692</v>
      </c>
      <c r="J411" s="50" t="s">
        <v>100</v>
      </c>
      <c r="K411" s="97">
        <v>44204</v>
      </c>
      <c r="L411" s="18" t="s">
        <v>1697</v>
      </c>
      <c r="M411" s="81">
        <v>45299</v>
      </c>
      <c r="N411" s="25">
        <v>34</v>
      </c>
    </row>
    <row r="412" s="4" customFormat="1" customHeight="1" spans="1:14">
      <c r="A412" s="19">
        <v>409</v>
      </c>
      <c r="B412" s="146" t="s">
        <v>1707</v>
      </c>
      <c r="C412" s="18" t="s">
        <v>108</v>
      </c>
      <c r="D412" s="25" t="s">
        <v>1380</v>
      </c>
      <c r="E412" s="18">
        <v>43</v>
      </c>
      <c r="F412" s="18" t="s">
        <v>1673</v>
      </c>
      <c r="G412" s="133" t="s">
        <v>1708</v>
      </c>
      <c r="H412" s="18" t="s">
        <v>376</v>
      </c>
      <c r="I412" s="18" t="s">
        <v>1692</v>
      </c>
      <c r="J412" s="50" t="s">
        <v>508</v>
      </c>
      <c r="K412" s="97">
        <v>44204</v>
      </c>
      <c r="L412" s="18" t="s">
        <v>1697</v>
      </c>
      <c r="M412" s="97">
        <v>45299</v>
      </c>
      <c r="N412" s="25">
        <v>34</v>
      </c>
    </row>
    <row r="413" s="4" customFormat="1" customHeight="1" spans="1:14">
      <c r="A413" s="19">
        <v>410</v>
      </c>
      <c r="B413" s="46" t="s">
        <v>1709</v>
      </c>
      <c r="C413" s="25" t="s">
        <v>108</v>
      </c>
      <c r="D413" s="25" t="s">
        <v>1710</v>
      </c>
      <c r="E413" s="18">
        <v>55</v>
      </c>
      <c r="F413" s="52" t="s">
        <v>1666</v>
      </c>
      <c r="G413" s="47" t="s">
        <v>1711</v>
      </c>
      <c r="H413" s="18" t="s">
        <v>376</v>
      </c>
      <c r="I413" s="47" t="s">
        <v>1664</v>
      </c>
      <c r="J413" s="50" t="s">
        <v>100</v>
      </c>
      <c r="K413" s="47" t="s">
        <v>34</v>
      </c>
      <c r="L413" s="47" t="s">
        <v>23</v>
      </c>
      <c r="M413" s="97">
        <v>45330</v>
      </c>
      <c r="N413" s="25">
        <v>33</v>
      </c>
    </row>
    <row r="414" s="4" customFormat="1" customHeight="1" spans="1:14">
      <c r="A414" s="19">
        <v>411</v>
      </c>
      <c r="B414" s="46" t="s">
        <v>1712</v>
      </c>
      <c r="C414" s="25" t="s">
        <v>108</v>
      </c>
      <c r="D414" s="25" t="s">
        <v>1713</v>
      </c>
      <c r="E414" s="18">
        <v>51</v>
      </c>
      <c r="F414" s="52" t="s">
        <v>1631</v>
      </c>
      <c r="G414" s="47" t="s">
        <v>1714</v>
      </c>
      <c r="H414" s="18" t="s">
        <v>376</v>
      </c>
      <c r="I414" s="47" t="s">
        <v>1633</v>
      </c>
      <c r="J414" s="50" t="s">
        <v>100</v>
      </c>
      <c r="K414" s="47" t="s">
        <v>34</v>
      </c>
      <c r="L414" s="47" t="s">
        <v>46</v>
      </c>
      <c r="M414" s="97">
        <v>45330</v>
      </c>
      <c r="N414" s="25">
        <v>33</v>
      </c>
    </row>
    <row r="415" s="4" customFormat="1" customHeight="1" spans="1:14">
      <c r="A415" s="19">
        <v>412</v>
      </c>
      <c r="B415" s="46" t="s">
        <v>1715</v>
      </c>
      <c r="C415" s="25" t="s">
        <v>16</v>
      </c>
      <c r="D415" s="25" t="s">
        <v>1716</v>
      </c>
      <c r="E415" s="18">
        <v>43</v>
      </c>
      <c r="F415" s="52" t="s">
        <v>1717</v>
      </c>
      <c r="G415" s="47" t="s">
        <v>1718</v>
      </c>
      <c r="H415" s="18" t="s">
        <v>376</v>
      </c>
      <c r="I415" s="82" t="s">
        <v>1719</v>
      </c>
      <c r="J415" s="47" t="s">
        <v>300</v>
      </c>
      <c r="K415" s="82" t="s">
        <v>1080</v>
      </c>
      <c r="L415" s="82" t="s">
        <v>23</v>
      </c>
      <c r="M415" s="74">
        <v>45451</v>
      </c>
      <c r="N415" s="25">
        <v>29</v>
      </c>
    </row>
    <row r="416" s="4" customFormat="1" customHeight="1" spans="1:14">
      <c r="A416" s="19">
        <v>413</v>
      </c>
      <c r="B416" s="18" t="s">
        <v>1720</v>
      </c>
      <c r="C416" s="44" t="s">
        <v>108</v>
      </c>
      <c r="D416" s="25" t="s">
        <v>1721</v>
      </c>
      <c r="E416" s="18">
        <v>58</v>
      </c>
      <c r="F416" s="18" t="s">
        <v>1595</v>
      </c>
      <c r="G416" s="18" t="s">
        <v>1722</v>
      </c>
      <c r="H416" s="25" t="s">
        <v>376</v>
      </c>
      <c r="I416" s="18" t="s">
        <v>1595</v>
      </c>
      <c r="J416" s="47" t="s">
        <v>1723</v>
      </c>
      <c r="K416" s="77">
        <v>44508</v>
      </c>
      <c r="L416" s="74" t="s">
        <v>1724</v>
      </c>
      <c r="M416" s="48">
        <v>45838</v>
      </c>
      <c r="N416" s="25">
        <v>24</v>
      </c>
    </row>
    <row r="417" s="4" customFormat="1" customHeight="1" spans="1:14">
      <c r="A417" s="19">
        <v>414</v>
      </c>
      <c r="B417" s="25" t="s">
        <v>1725</v>
      </c>
      <c r="C417" s="47" t="s">
        <v>108</v>
      </c>
      <c r="D417" s="25" t="s">
        <v>355</v>
      </c>
      <c r="E417" s="18">
        <v>58</v>
      </c>
      <c r="F417" s="25" t="s">
        <v>1726</v>
      </c>
      <c r="G417" s="25" t="s">
        <v>1727</v>
      </c>
      <c r="H417" s="18" t="s">
        <v>376</v>
      </c>
      <c r="I417" s="25" t="s">
        <v>1726</v>
      </c>
      <c r="J417" s="50" t="s">
        <v>1728</v>
      </c>
      <c r="K417" s="97">
        <v>44508</v>
      </c>
      <c r="L417" s="25" t="s">
        <v>1729</v>
      </c>
      <c r="M417" s="97">
        <v>45807</v>
      </c>
      <c r="N417" s="25">
        <v>24</v>
      </c>
    </row>
    <row r="418" s="4" customFormat="1" customHeight="1" spans="1:14">
      <c r="A418" s="19">
        <v>415</v>
      </c>
      <c r="B418" s="18" t="s">
        <v>1730</v>
      </c>
      <c r="C418" s="47" t="s">
        <v>16</v>
      </c>
      <c r="D418" s="25" t="s">
        <v>739</v>
      </c>
      <c r="E418" s="18">
        <v>49</v>
      </c>
      <c r="F418" s="52" t="s">
        <v>1600</v>
      </c>
      <c r="G418" s="18" t="s">
        <v>1731</v>
      </c>
      <c r="H418" s="18" t="s">
        <v>376</v>
      </c>
      <c r="I418" s="52" t="s">
        <v>1670</v>
      </c>
      <c r="J418" s="18" t="s">
        <v>1671</v>
      </c>
      <c r="K418" s="77">
        <v>44508</v>
      </c>
      <c r="L418" s="74" t="s">
        <v>23</v>
      </c>
      <c r="M418" s="74">
        <v>45595</v>
      </c>
      <c r="N418" s="25">
        <v>24</v>
      </c>
    </row>
    <row r="419" s="4" customFormat="1" customHeight="1" spans="1:14">
      <c r="A419" s="19">
        <v>416</v>
      </c>
      <c r="B419" s="25" t="s">
        <v>1732</v>
      </c>
      <c r="C419" s="25" t="s">
        <v>16</v>
      </c>
      <c r="D419" s="25" t="s">
        <v>1733</v>
      </c>
      <c r="E419" s="18">
        <v>41</v>
      </c>
      <c r="F419" s="25" t="s">
        <v>1600</v>
      </c>
      <c r="G419" s="25" t="s">
        <v>1734</v>
      </c>
      <c r="H419" s="18" t="s">
        <v>376</v>
      </c>
      <c r="I419" s="25" t="s">
        <v>1602</v>
      </c>
      <c r="J419" s="18" t="s">
        <v>100</v>
      </c>
      <c r="K419" s="81">
        <v>44600</v>
      </c>
      <c r="L419" s="25" t="s">
        <v>46</v>
      </c>
      <c r="M419" s="81">
        <v>45696</v>
      </c>
      <c r="N419" s="25">
        <v>21</v>
      </c>
    </row>
    <row r="420" s="4" customFormat="1" customHeight="1" spans="1:14">
      <c r="A420" s="19">
        <v>417</v>
      </c>
      <c r="B420" s="25" t="s">
        <v>1735</v>
      </c>
      <c r="C420" s="19" t="s">
        <v>108</v>
      </c>
      <c r="D420" s="25" t="s">
        <v>1736</v>
      </c>
      <c r="E420" s="18">
        <v>56</v>
      </c>
      <c r="F420" s="18" t="s">
        <v>1037</v>
      </c>
      <c r="G420" s="18" t="s">
        <v>1737</v>
      </c>
      <c r="H420" s="18" t="s">
        <v>376</v>
      </c>
      <c r="I420" s="18" t="s">
        <v>1637</v>
      </c>
      <c r="J420" s="18" t="s">
        <v>1738</v>
      </c>
      <c r="K420" s="74">
        <v>44774</v>
      </c>
      <c r="L420" s="18" t="s">
        <v>23</v>
      </c>
      <c r="M420" s="81">
        <v>45868</v>
      </c>
      <c r="N420" s="25">
        <v>15</v>
      </c>
    </row>
    <row r="421" s="4" customFormat="1" customHeight="1" spans="1:14">
      <c r="A421" s="19">
        <v>418</v>
      </c>
      <c r="B421" s="25" t="s">
        <v>1739</v>
      </c>
      <c r="C421" s="18" t="s">
        <v>108</v>
      </c>
      <c r="D421" s="25" t="s">
        <v>1713</v>
      </c>
      <c r="E421" s="18">
        <v>54</v>
      </c>
      <c r="F421" s="18" t="s">
        <v>1593</v>
      </c>
      <c r="G421" s="18" t="s">
        <v>1740</v>
      </c>
      <c r="H421" s="18" t="s">
        <v>376</v>
      </c>
      <c r="I421" s="18" t="s">
        <v>1741</v>
      </c>
      <c r="J421" s="18" t="s">
        <v>1742</v>
      </c>
      <c r="K421" s="74">
        <v>44774</v>
      </c>
      <c r="L421" s="18" t="s">
        <v>23</v>
      </c>
      <c r="M421" s="81">
        <v>45868</v>
      </c>
      <c r="N421" s="25">
        <v>15</v>
      </c>
    </row>
    <row r="422" s="4" customFormat="1" customHeight="1" spans="1:14">
      <c r="A422" s="19">
        <v>419</v>
      </c>
      <c r="B422" s="25" t="s">
        <v>1743</v>
      </c>
      <c r="C422" s="18" t="s">
        <v>108</v>
      </c>
      <c r="D422" s="25" t="s">
        <v>1744</v>
      </c>
      <c r="E422" s="18">
        <v>58</v>
      </c>
      <c r="F422" s="18" t="s">
        <v>1745</v>
      </c>
      <c r="G422" s="18" t="s">
        <v>1746</v>
      </c>
      <c r="H422" s="18" t="s">
        <v>376</v>
      </c>
      <c r="I422" s="18" t="s">
        <v>1747</v>
      </c>
      <c r="J422" s="18" t="s">
        <v>300</v>
      </c>
      <c r="K422" s="74">
        <v>44774</v>
      </c>
      <c r="L422" s="18" t="s">
        <v>1171</v>
      </c>
      <c r="M422" s="81">
        <v>45687</v>
      </c>
      <c r="N422" s="25">
        <v>15</v>
      </c>
    </row>
    <row r="423" s="4" customFormat="1" customHeight="1" spans="1:14">
      <c r="A423" s="19">
        <v>420</v>
      </c>
      <c r="B423" s="25" t="s">
        <v>1748</v>
      </c>
      <c r="C423" s="25" t="s">
        <v>108</v>
      </c>
      <c r="D423" s="25" t="s">
        <v>1749</v>
      </c>
      <c r="E423" s="18">
        <v>49</v>
      </c>
      <c r="F423" s="25" t="s">
        <v>1745</v>
      </c>
      <c r="G423" s="18" t="s">
        <v>1750</v>
      </c>
      <c r="H423" s="18" t="s">
        <v>376</v>
      </c>
      <c r="I423" s="18" t="s">
        <v>1747</v>
      </c>
      <c r="J423" s="18" t="s">
        <v>1751</v>
      </c>
      <c r="K423" s="120">
        <v>44805</v>
      </c>
      <c r="L423" s="18" t="s">
        <v>1171</v>
      </c>
      <c r="M423" s="81">
        <v>45350</v>
      </c>
      <c r="N423" s="25">
        <v>14</v>
      </c>
    </row>
    <row r="424" s="4" customFormat="1" customHeight="1" spans="1:14">
      <c r="A424" s="19">
        <v>421</v>
      </c>
      <c r="B424" s="25" t="s">
        <v>1752</v>
      </c>
      <c r="C424" s="51" t="s">
        <v>108</v>
      </c>
      <c r="D424" s="25" t="s">
        <v>1753</v>
      </c>
      <c r="E424" s="18">
        <v>55</v>
      </c>
      <c r="F424" s="47" t="s">
        <v>1745</v>
      </c>
      <c r="G424" s="18" t="s">
        <v>1754</v>
      </c>
      <c r="H424" s="18" t="s">
        <v>376</v>
      </c>
      <c r="I424" s="74" t="s">
        <v>1747</v>
      </c>
      <c r="J424" s="18" t="s">
        <v>1755</v>
      </c>
      <c r="K424" s="74">
        <v>44842</v>
      </c>
      <c r="L424" s="18" t="s">
        <v>1756</v>
      </c>
      <c r="M424" s="81">
        <v>45930</v>
      </c>
      <c r="N424" s="25">
        <v>13</v>
      </c>
    </row>
    <row r="425" s="4" customFormat="1" customHeight="1" spans="1:14">
      <c r="A425" s="19">
        <v>422</v>
      </c>
      <c r="B425" s="25" t="s">
        <v>1757</v>
      </c>
      <c r="C425" s="51" t="s">
        <v>108</v>
      </c>
      <c r="D425" s="25" t="s">
        <v>1758</v>
      </c>
      <c r="E425" s="18">
        <v>56</v>
      </c>
      <c r="F425" s="47" t="s">
        <v>1745</v>
      </c>
      <c r="G425" s="18" t="s">
        <v>1759</v>
      </c>
      <c r="H425" s="18" t="s">
        <v>376</v>
      </c>
      <c r="I425" s="74" t="s">
        <v>1747</v>
      </c>
      <c r="J425" s="18" t="s">
        <v>1760</v>
      </c>
      <c r="K425" s="74">
        <v>44842</v>
      </c>
      <c r="L425" s="18" t="s">
        <v>1756</v>
      </c>
      <c r="M425" s="81">
        <v>46568</v>
      </c>
      <c r="N425" s="25">
        <v>13</v>
      </c>
    </row>
    <row r="426" s="4" customFormat="1" customHeight="1" spans="1:14">
      <c r="A426" s="19">
        <v>423</v>
      </c>
      <c r="B426" s="25" t="s">
        <v>1761</v>
      </c>
      <c r="C426" s="25" t="s">
        <v>108</v>
      </c>
      <c r="D426" s="25" t="s">
        <v>1762</v>
      </c>
      <c r="E426" s="18">
        <v>54</v>
      </c>
      <c r="F426" s="47" t="s">
        <v>1745</v>
      </c>
      <c r="G426" s="18" t="s">
        <v>1763</v>
      </c>
      <c r="H426" s="18" t="s">
        <v>376</v>
      </c>
      <c r="I426" s="25" t="s">
        <v>1747</v>
      </c>
      <c r="J426" s="25" t="s">
        <v>1755</v>
      </c>
      <c r="K426" s="74">
        <v>44842</v>
      </c>
      <c r="L426" s="18" t="s">
        <v>1171</v>
      </c>
      <c r="M426" s="81">
        <v>45930</v>
      </c>
      <c r="N426" s="25">
        <v>13</v>
      </c>
    </row>
    <row r="427" s="4" customFormat="1" customHeight="1" spans="1:14">
      <c r="A427" s="19">
        <v>424</v>
      </c>
      <c r="B427" s="25" t="s">
        <v>1764</v>
      </c>
      <c r="C427" s="51" t="s">
        <v>108</v>
      </c>
      <c r="D427" s="25" t="s">
        <v>1765</v>
      </c>
      <c r="E427" s="18">
        <v>57</v>
      </c>
      <c r="F427" s="47" t="s">
        <v>1745</v>
      </c>
      <c r="G427" s="18" t="s">
        <v>1766</v>
      </c>
      <c r="H427" s="18" t="s">
        <v>376</v>
      </c>
      <c r="I427" s="74" t="s">
        <v>1747</v>
      </c>
      <c r="J427" s="18" t="s">
        <v>1755</v>
      </c>
      <c r="K427" s="74">
        <v>44842</v>
      </c>
      <c r="L427" s="18" t="s">
        <v>1756</v>
      </c>
      <c r="M427" s="81">
        <v>46295</v>
      </c>
      <c r="N427" s="25">
        <v>13</v>
      </c>
    </row>
    <row r="428" s="4" customFormat="1" customHeight="1" spans="1:14">
      <c r="A428" s="19">
        <v>425</v>
      </c>
      <c r="B428" s="25" t="s">
        <v>1767</v>
      </c>
      <c r="C428" s="51" t="s">
        <v>108</v>
      </c>
      <c r="D428" s="25" t="s">
        <v>1768</v>
      </c>
      <c r="E428" s="18">
        <v>47</v>
      </c>
      <c r="F428" s="47" t="s">
        <v>1745</v>
      </c>
      <c r="G428" s="18" t="s">
        <v>1769</v>
      </c>
      <c r="H428" s="18" t="s">
        <v>376</v>
      </c>
      <c r="I428" s="74" t="s">
        <v>1747</v>
      </c>
      <c r="J428" s="25" t="s">
        <v>1760</v>
      </c>
      <c r="K428" s="74">
        <v>44842</v>
      </c>
      <c r="L428" s="18" t="s">
        <v>1171</v>
      </c>
      <c r="M428" s="81">
        <v>45930</v>
      </c>
      <c r="N428" s="25">
        <v>13</v>
      </c>
    </row>
    <row r="429" s="4" customFormat="1" customHeight="1" spans="1:14">
      <c r="A429" s="19">
        <v>426</v>
      </c>
      <c r="B429" s="25" t="s">
        <v>1770</v>
      </c>
      <c r="C429" s="51" t="s">
        <v>108</v>
      </c>
      <c r="D429" s="25" t="s">
        <v>347</v>
      </c>
      <c r="E429" s="18">
        <v>49</v>
      </c>
      <c r="F429" s="47" t="s">
        <v>1745</v>
      </c>
      <c r="G429" s="18" t="s">
        <v>1771</v>
      </c>
      <c r="H429" s="18" t="s">
        <v>376</v>
      </c>
      <c r="I429" s="74" t="s">
        <v>1747</v>
      </c>
      <c r="J429" s="25" t="s">
        <v>1772</v>
      </c>
      <c r="K429" s="74">
        <v>44842</v>
      </c>
      <c r="L429" s="18" t="s">
        <v>1756</v>
      </c>
      <c r="M429" s="81">
        <v>45930</v>
      </c>
      <c r="N429" s="25">
        <v>13</v>
      </c>
    </row>
    <row r="430" s="4" customFormat="1" customHeight="1" spans="1:14">
      <c r="A430" s="19">
        <v>427</v>
      </c>
      <c r="B430" s="25" t="s">
        <v>1773</v>
      </c>
      <c r="C430" s="51" t="s">
        <v>108</v>
      </c>
      <c r="D430" s="25" t="s">
        <v>1774</v>
      </c>
      <c r="E430" s="18">
        <v>57</v>
      </c>
      <c r="F430" s="47" t="s">
        <v>1745</v>
      </c>
      <c r="G430" s="18" t="s">
        <v>1775</v>
      </c>
      <c r="H430" s="18" t="s">
        <v>376</v>
      </c>
      <c r="I430" s="74" t="s">
        <v>1747</v>
      </c>
      <c r="J430" s="18" t="s">
        <v>1755</v>
      </c>
      <c r="K430" s="74">
        <v>44842</v>
      </c>
      <c r="L430" s="18" t="s">
        <v>1171</v>
      </c>
      <c r="M430" s="81">
        <v>45777</v>
      </c>
      <c r="N430" s="25">
        <v>13</v>
      </c>
    </row>
    <row r="431" s="4" customFormat="1" customHeight="1" spans="1:14">
      <c r="A431" s="19">
        <v>428</v>
      </c>
      <c r="B431" s="25" t="s">
        <v>1776</v>
      </c>
      <c r="C431" s="51" t="s">
        <v>108</v>
      </c>
      <c r="D431" s="25" t="s">
        <v>1777</v>
      </c>
      <c r="E431" s="18">
        <v>54</v>
      </c>
      <c r="F431" s="47" t="s">
        <v>1745</v>
      </c>
      <c r="G431" s="18" t="s">
        <v>1778</v>
      </c>
      <c r="H431" s="18" t="s">
        <v>376</v>
      </c>
      <c r="I431" s="74" t="s">
        <v>1747</v>
      </c>
      <c r="J431" s="47" t="s">
        <v>1760</v>
      </c>
      <c r="K431" s="74">
        <v>44842</v>
      </c>
      <c r="L431" s="18" t="s">
        <v>1171</v>
      </c>
      <c r="M431" s="81">
        <v>45930</v>
      </c>
      <c r="N431" s="25">
        <v>13</v>
      </c>
    </row>
    <row r="432" s="4" customFormat="1" customHeight="1" spans="1:14">
      <c r="A432" s="19">
        <v>429</v>
      </c>
      <c r="B432" s="25" t="s">
        <v>1779</v>
      </c>
      <c r="C432" s="51" t="s">
        <v>108</v>
      </c>
      <c r="D432" s="25" t="s">
        <v>1780</v>
      </c>
      <c r="E432" s="18">
        <v>58</v>
      </c>
      <c r="F432" s="47" t="s">
        <v>1745</v>
      </c>
      <c r="G432" s="18" t="s">
        <v>1781</v>
      </c>
      <c r="H432" s="18" t="s">
        <v>376</v>
      </c>
      <c r="I432" s="74" t="s">
        <v>1747</v>
      </c>
      <c r="J432" s="25" t="s">
        <v>1755</v>
      </c>
      <c r="K432" s="74">
        <v>44842</v>
      </c>
      <c r="L432" s="18" t="s">
        <v>1756</v>
      </c>
      <c r="M432" s="81">
        <v>45838</v>
      </c>
      <c r="N432" s="25">
        <v>13</v>
      </c>
    </row>
    <row r="433" s="4" customFormat="1" customHeight="1" spans="1:14">
      <c r="A433" s="19">
        <v>430</v>
      </c>
      <c r="B433" s="25" t="s">
        <v>1782</v>
      </c>
      <c r="C433" s="152"/>
      <c r="D433" s="25" t="s">
        <v>1777</v>
      </c>
      <c r="E433" s="18">
        <v>55</v>
      </c>
      <c r="F433" s="47" t="s">
        <v>1745</v>
      </c>
      <c r="G433" s="18" t="s">
        <v>1783</v>
      </c>
      <c r="H433" s="18" t="s">
        <v>376</v>
      </c>
      <c r="I433" s="74" t="s">
        <v>1747</v>
      </c>
      <c r="J433" s="19" t="s">
        <v>1755</v>
      </c>
      <c r="K433" s="74">
        <v>44842</v>
      </c>
      <c r="L433" s="18" t="s">
        <v>1171</v>
      </c>
      <c r="M433" s="81">
        <v>45930</v>
      </c>
      <c r="N433" s="25">
        <v>13</v>
      </c>
    </row>
    <row r="434" s="4" customFormat="1" customHeight="1" spans="1:14">
      <c r="A434" s="19">
        <v>431</v>
      </c>
      <c r="B434" s="25" t="s">
        <v>1784</v>
      </c>
      <c r="C434" s="51" t="s">
        <v>16</v>
      </c>
      <c r="D434" s="25" t="s">
        <v>1785</v>
      </c>
      <c r="E434" s="18">
        <v>47</v>
      </c>
      <c r="F434" s="47" t="s">
        <v>1745</v>
      </c>
      <c r="G434" s="18" t="s">
        <v>1786</v>
      </c>
      <c r="H434" s="18" t="s">
        <v>376</v>
      </c>
      <c r="I434" s="74" t="s">
        <v>1747</v>
      </c>
      <c r="J434" s="47" t="s">
        <v>1755</v>
      </c>
      <c r="K434" s="74">
        <v>44842</v>
      </c>
      <c r="L434" s="18" t="s">
        <v>1171</v>
      </c>
      <c r="M434" s="81">
        <v>46203</v>
      </c>
      <c r="N434" s="25">
        <v>13</v>
      </c>
    </row>
    <row r="435" s="4" customFormat="1" customHeight="1" spans="1:14">
      <c r="A435" s="19">
        <v>432</v>
      </c>
      <c r="B435" s="25" t="s">
        <v>1787</v>
      </c>
      <c r="C435" s="19" t="s">
        <v>108</v>
      </c>
      <c r="D435" s="25" t="s">
        <v>1758</v>
      </c>
      <c r="E435" s="18">
        <v>55</v>
      </c>
      <c r="F435" s="47" t="s">
        <v>1745</v>
      </c>
      <c r="G435" s="18" t="s">
        <v>1788</v>
      </c>
      <c r="H435" s="18" t="s">
        <v>376</v>
      </c>
      <c r="I435" s="74" t="s">
        <v>1747</v>
      </c>
      <c r="J435" s="25" t="s">
        <v>1772</v>
      </c>
      <c r="K435" s="74">
        <v>44842</v>
      </c>
      <c r="L435" s="18" t="s">
        <v>1756</v>
      </c>
      <c r="M435" s="81">
        <v>45930</v>
      </c>
      <c r="N435" s="25">
        <v>13</v>
      </c>
    </row>
    <row r="436" s="4" customFormat="1" customHeight="1" spans="1:14">
      <c r="A436" s="19">
        <v>433</v>
      </c>
      <c r="B436" s="25" t="s">
        <v>1789</v>
      </c>
      <c r="C436" s="51" t="s">
        <v>108</v>
      </c>
      <c r="D436" s="25" t="s">
        <v>1790</v>
      </c>
      <c r="E436" s="18">
        <v>54</v>
      </c>
      <c r="F436" s="47" t="s">
        <v>1745</v>
      </c>
      <c r="G436" s="18" t="s">
        <v>1791</v>
      </c>
      <c r="H436" s="18" t="s">
        <v>376</v>
      </c>
      <c r="I436" s="74" t="s">
        <v>1747</v>
      </c>
      <c r="J436" s="25" t="s">
        <v>1772</v>
      </c>
      <c r="K436" s="74">
        <v>44842</v>
      </c>
      <c r="L436" s="18" t="s">
        <v>1756</v>
      </c>
      <c r="M436" s="81">
        <v>45930</v>
      </c>
      <c r="N436" s="25">
        <v>13</v>
      </c>
    </row>
    <row r="437" s="4" customFormat="1" customHeight="1" spans="1:14">
      <c r="A437" s="19">
        <v>434</v>
      </c>
      <c r="B437" s="25" t="s">
        <v>1792</v>
      </c>
      <c r="C437" s="51" t="s">
        <v>16</v>
      </c>
      <c r="D437" s="25" t="s">
        <v>410</v>
      </c>
      <c r="E437" s="18">
        <v>41</v>
      </c>
      <c r="F437" s="47" t="s">
        <v>1745</v>
      </c>
      <c r="G437" s="18" t="s">
        <v>1793</v>
      </c>
      <c r="H437" s="18" t="s">
        <v>376</v>
      </c>
      <c r="I437" s="74" t="s">
        <v>1747</v>
      </c>
      <c r="J437" s="18" t="s">
        <v>1755</v>
      </c>
      <c r="K437" s="74">
        <v>44842</v>
      </c>
      <c r="L437" s="18" t="s">
        <v>1756</v>
      </c>
      <c r="M437" s="81">
        <v>45930</v>
      </c>
      <c r="N437" s="25">
        <v>13</v>
      </c>
    </row>
    <row r="438" s="4" customFormat="1" customHeight="1" spans="1:14">
      <c r="A438" s="19">
        <v>435</v>
      </c>
      <c r="B438" s="25" t="s">
        <v>1794</v>
      </c>
      <c r="C438" s="51" t="s">
        <v>108</v>
      </c>
      <c r="D438" s="25" t="s">
        <v>1795</v>
      </c>
      <c r="E438" s="18">
        <v>56</v>
      </c>
      <c r="F438" s="18" t="s">
        <v>1673</v>
      </c>
      <c r="G438" s="25" t="s">
        <v>1796</v>
      </c>
      <c r="H438" s="18" t="s">
        <v>376</v>
      </c>
      <c r="I438" s="18" t="s">
        <v>1797</v>
      </c>
      <c r="J438" s="18" t="s">
        <v>100</v>
      </c>
      <c r="K438" s="81">
        <v>44927</v>
      </c>
      <c r="L438" s="18" t="s">
        <v>1171</v>
      </c>
      <c r="M438" s="81">
        <v>46629</v>
      </c>
      <c r="N438" s="25">
        <v>10</v>
      </c>
    </row>
    <row r="439" s="4" customFormat="1" ht="25" customHeight="1" spans="1:14">
      <c r="A439" s="19">
        <v>436</v>
      </c>
      <c r="B439" s="25" t="s">
        <v>1798</v>
      </c>
      <c r="C439" s="51" t="s">
        <v>16</v>
      </c>
      <c r="D439" s="25" t="s">
        <v>1799</v>
      </c>
      <c r="E439" s="18">
        <v>42</v>
      </c>
      <c r="F439" s="25" t="s">
        <v>1600</v>
      </c>
      <c r="G439" s="25" t="s">
        <v>1800</v>
      </c>
      <c r="H439" s="18" t="s">
        <v>376</v>
      </c>
      <c r="I439" s="18" t="s">
        <v>1602</v>
      </c>
      <c r="J439" s="50" t="s">
        <v>100</v>
      </c>
      <c r="K439" s="81">
        <v>44958</v>
      </c>
      <c r="L439" s="18" t="s">
        <v>23</v>
      </c>
      <c r="M439" s="81">
        <v>46052</v>
      </c>
      <c r="N439" s="25">
        <v>9</v>
      </c>
    </row>
    <row r="440" s="4" customFormat="1" customHeight="1" spans="1:14">
      <c r="A440" s="19">
        <v>437</v>
      </c>
      <c r="B440" s="25" t="s">
        <v>1801</v>
      </c>
      <c r="C440" s="51" t="s">
        <v>108</v>
      </c>
      <c r="D440" s="25" t="s">
        <v>1802</v>
      </c>
      <c r="E440" s="18">
        <v>53</v>
      </c>
      <c r="F440" s="18" t="s">
        <v>1803</v>
      </c>
      <c r="G440" s="18" t="s">
        <v>1804</v>
      </c>
      <c r="H440" s="18" t="s">
        <v>376</v>
      </c>
      <c r="I440" s="18" t="s">
        <v>1797</v>
      </c>
      <c r="J440" s="50" t="s">
        <v>100</v>
      </c>
      <c r="K440" s="81">
        <v>44986</v>
      </c>
      <c r="L440" s="18" t="s">
        <v>1171</v>
      </c>
      <c r="M440" s="81">
        <v>46081</v>
      </c>
      <c r="N440" s="25">
        <v>8</v>
      </c>
    </row>
    <row r="441" s="4" customFormat="1" ht="26" customHeight="1" spans="1:14">
      <c r="A441" s="19">
        <v>438</v>
      </c>
      <c r="B441" s="55" t="s">
        <v>1805</v>
      </c>
      <c r="C441" s="104" t="s">
        <v>16</v>
      </c>
      <c r="D441" s="25" t="s">
        <v>1630</v>
      </c>
      <c r="E441" s="18">
        <v>47</v>
      </c>
      <c r="F441" s="55" t="s">
        <v>1806</v>
      </c>
      <c r="G441" s="55" t="s">
        <v>1807</v>
      </c>
      <c r="H441" s="18" t="s">
        <v>376</v>
      </c>
      <c r="I441" s="55" t="s">
        <v>1625</v>
      </c>
      <c r="J441" s="115" t="s">
        <v>100</v>
      </c>
      <c r="K441" s="86">
        <v>45078</v>
      </c>
      <c r="L441" s="55" t="s">
        <v>23</v>
      </c>
      <c r="M441" s="81">
        <v>46325</v>
      </c>
      <c r="N441" s="25">
        <v>5</v>
      </c>
    </row>
    <row r="442" s="3" customFormat="1" customHeight="1" spans="1:14">
      <c r="A442" s="19">
        <v>439</v>
      </c>
      <c r="B442" s="25" t="s">
        <v>1808</v>
      </c>
      <c r="C442" s="51" t="s">
        <v>16</v>
      </c>
      <c r="D442" s="25" t="s">
        <v>1809</v>
      </c>
      <c r="E442" s="18">
        <v>41</v>
      </c>
      <c r="F442" s="18" t="s">
        <v>1810</v>
      </c>
      <c r="G442" s="18" t="s">
        <v>1811</v>
      </c>
      <c r="H442" s="18" t="s">
        <v>376</v>
      </c>
      <c r="I442" s="18" t="s">
        <v>1651</v>
      </c>
      <c r="J442" s="18" t="s">
        <v>100</v>
      </c>
      <c r="K442" s="81">
        <v>45139</v>
      </c>
      <c r="L442" s="18" t="s">
        <v>23</v>
      </c>
      <c r="M442" s="81">
        <v>46233</v>
      </c>
      <c r="N442" s="25">
        <v>3</v>
      </c>
    </row>
    <row r="443" s="4" customFormat="1" ht="25" customHeight="1" spans="1:14">
      <c r="A443" s="19">
        <v>440</v>
      </c>
      <c r="B443" s="25" t="s">
        <v>1812</v>
      </c>
      <c r="C443" s="25" t="s">
        <v>16</v>
      </c>
      <c r="D443" s="25" t="s">
        <v>1813</v>
      </c>
      <c r="E443" s="18">
        <v>33</v>
      </c>
      <c r="F443" s="25" t="s">
        <v>1814</v>
      </c>
      <c r="G443" s="18" t="s">
        <v>1815</v>
      </c>
      <c r="H443" s="18" t="s">
        <v>1816</v>
      </c>
      <c r="I443" s="18" t="s">
        <v>44</v>
      </c>
      <c r="J443" s="18" t="s">
        <v>45</v>
      </c>
      <c r="K443" s="114" t="s">
        <v>1817</v>
      </c>
      <c r="L443" s="18" t="s">
        <v>46</v>
      </c>
      <c r="M443" s="81">
        <v>44996</v>
      </c>
      <c r="N443" s="25">
        <v>43</v>
      </c>
    </row>
    <row r="444" s="4" customFormat="1" ht="25" customHeight="1" spans="1:14">
      <c r="A444" s="19">
        <v>441</v>
      </c>
      <c r="B444" s="18" t="s">
        <v>1818</v>
      </c>
      <c r="C444" s="48" t="s">
        <v>16</v>
      </c>
      <c r="D444" s="25" t="s">
        <v>1819</v>
      </c>
      <c r="E444" s="18">
        <v>46</v>
      </c>
      <c r="F444" s="18" t="s">
        <v>1820</v>
      </c>
      <c r="G444" s="18" t="s">
        <v>1821</v>
      </c>
      <c r="H444" s="18" t="s">
        <v>1816</v>
      </c>
      <c r="I444" s="18" t="s">
        <v>1822</v>
      </c>
      <c r="J444" s="18" t="s">
        <v>45</v>
      </c>
      <c r="K444" s="77">
        <v>44136</v>
      </c>
      <c r="L444" s="18" t="s">
        <v>23</v>
      </c>
      <c r="M444" s="74">
        <v>45231</v>
      </c>
      <c r="N444" s="25">
        <v>36</v>
      </c>
    </row>
    <row r="445" s="4" customFormat="1" ht="25" customHeight="1" spans="1:14">
      <c r="A445" s="19">
        <v>442</v>
      </c>
      <c r="B445" s="25" t="s">
        <v>1823</v>
      </c>
      <c r="C445" s="51" t="s">
        <v>108</v>
      </c>
      <c r="D445" s="25" t="s">
        <v>1824</v>
      </c>
      <c r="E445" s="18">
        <v>23</v>
      </c>
      <c r="F445" s="25" t="s">
        <v>1825</v>
      </c>
      <c r="G445" s="25" t="s">
        <v>1826</v>
      </c>
      <c r="H445" s="18" t="s">
        <v>1816</v>
      </c>
      <c r="I445" s="18" t="s">
        <v>1827</v>
      </c>
      <c r="J445" s="18" t="s">
        <v>45</v>
      </c>
      <c r="K445" s="81">
        <v>44866</v>
      </c>
      <c r="L445" s="18" t="s">
        <v>46</v>
      </c>
      <c r="M445" s="81">
        <v>45991</v>
      </c>
      <c r="N445" s="25">
        <v>12</v>
      </c>
    </row>
    <row r="446" s="4" customFormat="1" ht="25" customHeight="1" spans="1:14">
      <c r="A446" s="19">
        <v>443</v>
      </c>
      <c r="B446" s="18" t="s">
        <v>1828</v>
      </c>
      <c r="C446" s="25" t="s">
        <v>108</v>
      </c>
      <c r="D446" s="25" t="s">
        <v>1829</v>
      </c>
      <c r="E446" s="18">
        <v>58</v>
      </c>
      <c r="F446" s="25" t="s">
        <v>1830</v>
      </c>
      <c r="G446" s="18" t="s">
        <v>1831</v>
      </c>
      <c r="H446" s="18" t="s">
        <v>1816</v>
      </c>
      <c r="I446" s="18" t="s">
        <v>1832</v>
      </c>
      <c r="J446" s="50" t="s">
        <v>100</v>
      </c>
      <c r="K446" s="109">
        <v>43924</v>
      </c>
      <c r="L446" s="18" t="s">
        <v>1139</v>
      </c>
      <c r="M446" s="81">
        <v>45656</v>
      </c>
      <c r="N446" s="25">
        <v>42</v>
      </c>
    </row>
    <row r="447" s="4" customFormat="1" ht="25" customHeight="1" spans="1:14">
      <c r="A447" s="19">
        <v>444</v>
      </c>
      <c r="B447" s="25" t="s">
        <v>1833</v>
      </c>
      <c r="C447" s="19" t="s">
        <v>16</v>
      </c>
      <c r="D447" s="25" t="s">
        <v>1834</v>
      </c>
      <c r="E447" s="18">
        <v>24</v>
      </c>
      <c r="F447" s="47" t="s">
        <v>1835</v>
      </c>
      <c r="G447" s="47" t="s">
        <v>1836</v>
      </c>
      <c r="H447" s="25" t="s">
        <v>1837</v>
      </c>
      <c r="I447" s="73" t="s">
        <v>1838</v>
      </c>
      <c r="J447" s="47" t="s">
        <v>45</v>
      </c>
      <c r="K447" s="47" t="s">
        <v>1402</v>
      </c>
      <c r="L447" s="25" t="s">
        <v>46</v>
      </c>
      <c r="M447" s="74">
        <v>45809</v>
      </c>
      <c r="N447" s="25">
        <v>17</v>
      </c>
    </row>
    <row r="448" s="4" customFormat="1" ht="25" customHeight="1" spans="1:14">
      <c r="A448" s="19">
        <v>445</v>
      </c>
      <c r="B448" s="25" t="s">
        <v>1839</v>
      </c>
      <c r="C448" s="25" t="s">
        <v>16</v>
      </c>
      <c r="D448" s="25" t="s">
        <v>1840</v>
      </c>
      <c r="E448" s="18">
        <v>49</v>
      </c>
      <c r="F448" s="18" t="s">
        <v>1841</v>
      </c>
      <c r="G448" s="25" t="s">
        <v>1842</v>
      </c>
      <c r="H448" s="25" t="s">
        <v>1837</v>
      </c>
      <c r="I448" s="25" t="s">
        <v>1843</v>
      </c>
      <c r="J448" s="47" t="s">
        <v>45</v>
      </c>
      <c r="K448" s="109">
        <v>43838</v>
      </c>
      <c r="L448" s="153" t="s">
        <v>23</v>
      </c>
      <c r="M448" s="81">
        <v>45473</v>
      </c>
      <c r="N448" s="25">
        <v>45</v>
      </c>
    </row>
    <row r="449" s="4" customFormat="1" ht="25" customHeight="1" spans="1:14">
      <c r="A449" s="19">
        <v>446</v>
      </c>
      <c r="B449" s="25" t="s">
        <v>1844</v>
      </c>
      <c r="C449" s="25" t="s">
        <v>16</v>
      </c>
      <c r="D449" s="25" t="s">
        <v>1845</v>
      </c>
      <c r="E449" s="18">
        <v>48</v>
      </c>
      <c r="F449" s="18" t="s">
        <v>1846</v>
      </c>
      <c r="G449" s="25" t="s">
        <v>1847</v>
      </c>
      <c r="H449" s="25" t="s">
        <v>1837</v>
      </c>
      <c r="I449" s="25" t="s">
        <v>1848</v>
      </c>
      <c r="J449" s="47" t="s">
        <v>45</v>
      </c>
      <c r="K449" s="109">
        <v>44211</v>
      </c>
      <c r="L449" s="153" t="s">
        <v>23</v>
      </c>
      <c r="M449" s="81">
        <v>45306</v>
      </c>
      <c r="N449" s="25">
        <v>34</v>
      </c>
    </row>
    <row r="450" s="4" customFormat="1" ht="25" customHeight="1" spans="1:14">
      <c r="A450" s="19">
        <v>447</v>
      </c>
      <c r="B450" s="18" t="s">
        <v>1849</v>
      </c>
      <c r="C450" s="48" t="s">
        <v>16</v>
      </c>
      <c r="D450" s="25" t="s">
        <v>1834</v>
      </c>
      <c r="E450" s="18">
        <v>30</v>
      </c>
      <c r="F450" s="25" t="s">
        <v>1850</v>
      </c>
      <c r="G450" s="18" t="s">
        <v>1851</v>
      </c>
      <c r="H450" s="25" t="s">
        <v>1837</v>
      </c>
      <c r="I450" s="25" t="s">
        <v>1230</v>
      </c>
      <c r="J450" s="47" t="s">
        <v>45</v>
      </c>
      <c r="K450" s="77">
        <v>44136</v>
      </c>
      <c r="L450" s="153" t="s">
        <v>46</v>
      </c>
      <c r="M450" s="74">
        <v>45231</v>
      </c>
      <c r="N450" s="25">
        <v>36</v>
      </c>
    </row>
    <row r="451" s="4" customFormat="1" ht="25" customHeight="1" spans="1:14">
      <c r="A451" s="19">
        <v>448</v>
      </c>
      <c r="B451" s="46" t="s">
        <v>1852</v>
      </c>
      <c r="C451" s="46" t="s">
        <v>16</v>
      </c>
      <c r="D451" s="25" t="s">
        <v>36</v>
      </c>
      <c r="E451" s="18">
        <v>35</v>
      </c>
      <c r="F451" s="47" t="s">
        <v>1850</v>
      </c>
      <c r="G451" s="46" t="s">
        <v>1853</v>
      </c>
      <c r="H451" s="25" t="s">
        <v>1837</v>
      </c>
      <c r="I451" s="47" t="s">
        <v>1854</v>
      </c>
      <c r="J451" s="18" t="s">
        <v>45</v>
      </c>
      <c r="K451" s="76">
        <v>44567</v>
      </c>
      <c r="L451" s="46" t="s">
        <v>142</v>
      </c>
      <c r="M451" s="76">
        <v>45663</v>
      </c>
      <c r="N451" s="25">
        <v>22</v>
      </c>
    </row>
    <row r="452" s="4" customFormat="1" ht="25" customHeight="1" spans="1:14">
      <c r="A452" s="19">
        <v>449</v>
      </c>
      <c r="B452" s="25" t="s">
        <v>1855</v>
      </c>
      <c r="C452" s="25" t="s">
        <v>16</v>
      </c>
      <c r="D452" s="25" t="s">
        <v>1856</v>
      </c>
      <c r="E452" s="18">
        <v>49</v>
      </c>
      <c r="F452" s="25" t="s">
        <v>1857</v>
      </c>
      <c r="G452" s="25" t="s">
        <v>1858</v>
      </c>
      <c r="H452" s="25" t="s">
        <v>1837</v>
      </c>
      <c r="I452" s="25" t="s">
        <v>1859</v>
      </c>
      <c r="J452" s="18" t="s">
        <v>45</v>
      </c>
      <c r="K452" s="79">
        <v>44599</v>
      </c>
      <c r="L452" s="25" t="s">
        <v>23</v>
      </c>
      <c r="M452" s="74">
        <v>45534</v>
      </c>
      <c r="N452" s="25">
        <v>21</v>
      </c>
    </row>
    <row r="453" s="4" customFormat="1" ht="25" customHeight="1" spans="1:14">
      <c r="A453" s="19">
        <v>450</v>
      </c>
      <c r="B453" s="25" t="s">
        <v>1860</v>
      </c>
      <c r="C453" s="18" t="s">
        <v>16</v>
      </c>
      <c r="D453" s="25" t="s">
        <v>701</v>
      </c>
      <c r="E453" s="18">
        <v>25</v>
      </c>
      <c r="F453" s="18" t="s">
        <v>1861</v>
      </c>
      <c r="G453" s="18" t="s">
        <v>1862</v>
      </c>
      <c r="H453" s="25" t="s">
        <v>1837</v>
      </c>
      <c r="I453" s="18" t="s">
        <v>1838</v>
      </c>
      <c r="J453" s="19" t="s">
        <v>45</v>
      </c>
      <c r="K453" s="74">
        <v>44774</v>
      </c>
      <c r="L453" s="18" t="s">
        <v>46</v>
      </c>
      <c r="M453" s="81">
        <v>45868</v>
      </c>
      <c r="N453" s="25">
        <v>15</v>
      </c>
    </row>
    <row r="454" s="4" customFormat="1" ht="25" customHeight="1" spans="1:14">
      <c r="A454" s="19">
        <v>451</v>
      </c>
      <c r="B454" s="46" t="s">
        <v>342</v>
      </c>
      <c r="C454" s="18" t="s">
        <v>16</v>
      </c>
      <c r="D454" s="25" t="s">
        <v>1863</v>
      </c>
      <c r="E454" s="18">
        <v>37</v>
      </c>
      <c r="F454" s="18" t="s">
        <v>1864</v>
      </c>
      <c r="G454" s="18" t="s">
        <v>1865</v>
      </c>
      <c r="H454" s="25" t="s">
        <v>1837</v>
      </c>
      <c r="I454" s="47" t="s">
        <v>1866</v>
      </c>
      <c r="J454" s="19" t="s">
        <v>45</v>
      </c>
      <c r="K454" s="47" t="s">
        <v>1867</v>
      </c>
      <c r="L454" s="18" t="s">
        <v>46</v>
      </c>
      <c r="M454" s="81">
        <v>45868</v>
      </c>
      <c r="N454" s="25">
        <v>15</v>
      </c>
    </row>
    <row r="455" s="4" customFormat="1" ht="25" customHeight="1" spans="1:14">
      <c r="A455" s="19">
        <v>452</v>
      </c>
      <c r="B455" s="46" t="s">
        <v>1868</v>
      </c>
      <c r="C455" s="154" t="s">
        <v>16</v>
      </c>
      <c r="D455" s="25" t="s">
        <v>1869</v>
      </c>
      <c r="E455" s="18">
        <v>38</v>
      </c>
      <c r="F455" s="100" t="s">
        <v>1870</v>
      </c>
      <c r="G455" s="46" t="s">
        <v>1871</v>
      </c>
      <c r="H455" s="25" t="s">
        <v>1837</v>
      </c>
      <c r="I455" s="46" t="s">
        <v>1872</v>
      </c>
      <c r="J455" s="19" t="s">
        <v>45</v>
      </c>
      <c r="K455" s="114" t="s">
        <v>1873</v>
      </c>
      <c r="L455" s="153" t="s">
        <v>46</v>
      </c>
      <c r="M455" s="81">
        <v>45597</v>
      </c>
      <c r="N455" s="25">
        <v>24</v>
      </c>
    </row>
    <row r="456" s="4" customFormat="1" ht="25" customHeight="1" spans="1:14">
      <c r="A456" s="19">
        <v>453</v>
      </c>
      <c r="B456" s="100" t="s">
        <v>1874</v>
      </c>
      <c r="C456" s="155" t="s">
        <v>16</v>
      </c>
      <c r="D456" s="25" t="s">
        <v>1875</v>
      </c>
      <c r="E456" s="18">
        <v>30</v>
      </c>
      <c r="F456" s="100" t="s">
        <v>1876</v>
      </c>
      <c r="G456" s="100" t="s">
        <v>1877</v>
      </c>
      <c r="H456" s="25" t="s">
        <v>1837</v>
      </c>
      <c r="I456" s="100" t="s">
        <v>1878</v>
      </c>
      <c r="J456" s="19" t="s">
        <v>45</v>
      </c>
      <c r="K456" s="120">
        <v>44501</v>
      </c>
      <c r="L456" s="153" t="s">
        <v>46</v>
      </c>
      <c r="M456" s="81">
        <v>45597</v>
      </c>
      <c r="N456" s="25">
        <v>24</v>
      </c>
    </row>
    <row r="457" s="4" customFormat="1" ht="25" customHeight="1" spans="1:14">
      <c r="A457" s="19">
        <v>454</v>
      </c>
      <c r="B457" s="25" t="s">
        <v>1879</v>
      </c>
      <c r="C457" s="51" t="s">
        <v>16</v>
      </c>
      <c r="D457" s="25" t="s">
        <v>1834</v>
      </c>
      <c r="E457" s="18">
        <v>28</v>
      </c>
      <c r="F457" s="18" t="s">
        <v>1880</v>
      </c>
      <c r="G457" s="18" t="s">
        <v>1881</v>
      </c>
      <c r="H457" s="25" t="s">
        <v>1837</v>
      </c>
      <c r="I457" s="18" t="s">
        <v>1838</v>
      </c>
      <c r="J457" s="25" t="s">
        <v>45</v>
      </c>
      <c r="K457" s="74">
        <v>44805</v>
      </c>
      <c r="L457" s="18" t="s">
        <v>1139</v>
      </c>
      <c r="M457" s="81">
        <v>45899</v>
      </c>
      <c r="N457" s="25">
        <v>14</v>
      </c>
    </row>
    <row r="458" s="4" customFormat="1" customHeight="1" spans="1:14">
      <c r="A458" s="19">
        <v>455</v>
      </c>
      <c r="B458" s="25" t="s">
        <v>1882</v>
      </c>
      <c r="C458" s="25" t="s">
        <v>108</v>
      </c>
      <c r="D458" s="25" t="s">
        <v>1883</v>
      </c>
      <c r="E458" s="18">
        <v>58</v>
      </c>
      <c r="F458" s="18" t="s">
        <v>1884</v>
      </c>
      <c r="G458" s="25" t="s">
        <v>1885</v>
      </c>
      <c r="H458" s="25" t="s">
        <v>1837</v>
      </c>
      <c r="I458" s="18" t="s">
        <v>1838</v>
      </c>
      <c r="J458" s="47" t="s">
        <v>45</v>
      </c>
      <c r="K458" s="81">
        <v>44958</v>
      </c>
      <c r="L458" s="18" t="s">
        <v>23</v>
      </c>
      <c r="M458" s="81">
        <v>46052</v>
      </c>
      <c r="N458" s="25">
        <v>9</v>
      </c>
    </row>
    <row r="459" s="4" customFormat="1" ht="26" customHeight="1" spans="1:14">
      <c r="A459" s="19">
        <v>456</v>
      </c>
      <c r="B459" s="55" t="s">
        <v>1886</v>
      </c>
      <c r="C459" s="104" t="s">
        <v>108</v>
      </c>
      <c r="D459" s="25" t="s">
        <v>1887</v>
      </c>
      <c r="E459" s="18">
        <v>19</v>
      </c>
      <c r="F459" s="55" t="s">
        <v>1888</v>
      </c>
      <c r="G459" s="55" t="s">
        <v>1889</v>
      </c>
      <c r="H459" s="55" t="s">
        <v>1837</v>
      </c>
      <c r="I459" s="55" t="s">
        <v>1890</v>
      </c>
      <c r="J459" s="47" t="s">
        <v>45</v>
      </c>
      <c r="K459" s="86">
        <v>45078</v>
      </c>
      <c r="L459" s="55" t="s">
        <v>46</v>
      </c>
      <c r="M459" s="81">
        <v>46172</v>
      </c>
      <c r="N459" s="25">
        <v>5</v>
      </c>
    </row>
    <row r="460" s="4" customFormat="1" ht="25" customHeight="1" spans="1:14">
      <c r="A460" s="19">
        <v>457</v>
      </c>
      <c r="B460" s="18" t="s">
        <v>1891</v>
      </c>
      <c r="C460" s="48" t="s">
        <v>16</v>
      </c>
      <c r="D460" s="25" t="s">
        <v>1892</v>
      </c>
      <c r="E460" s="18">
        <v>46</v>
      </c>
      <c r="F460" s="25" t="s">
        <v>1861</v>
      </c>
      <c r="G460" s="18" t="s">
        <v>1893</v>
      </c>
      <c r="H460" s="25" t="s">
        <v>1837</v>
      </c>
      <c r="I460" s="25" t="s">
        <v>1894</v>
      </c>
      <c r="J460" s="50" t="s">
        <v>100</v>
      </c>
      <c r="K460" s="77">
        <v>44136</v>
      </c>
      <c r="L460" s="153" t="s">
        <v>46</v>
      </c>
      <c r="M460" s="74">
        <v>45231</v>
      </c>
      <c r="N460" s="25">
        <v>36</v>
      </c>
    </row>
    <row r="461" s="4" customFormat="1" ht="25" customHeight="1" spans="1:14">
      <c r="A461" s="19">
        <v>458</v>
      </c>
      <c r="B461" s="18" t="s">
        <v>1895</v>
      </c>
      <c r="C461" s="18" t="s">
        <v>108</v>
      </c>
      <c r="D461" s="25" t="s">
        <v>1896</v>
      </c>
      <c r="E461" s="18">
        <v>50</v>
      </c>
      <c r="F461" s="25" t="s">
        <v>1897</v>
      </c>
      <c r="G461" s="25" t="s">
        <v>1898</v>
      </c>
      <c r="H461" s="25" t="s">
        <v>1837</v>
      </c>
      <c r="I461" s="18" t="s">
        <v>1843</v>
      </c>
      <c r="J461" s="50" t="s">
        <v>100</v>
      </c>
      <c r="K461" s="113" t="s">
        <v>1899</v>
      </c>
      <c r="L461" s="25" t="s">
        <v>46</v>
      </c>
      <c r="M461" s="113">
        <v>45292</v>
      </c>
      <c r="N461" s="25">
        <v>34</v>
      </c>
    </row>
    <row r="462" s="4" customFormat="1" ht="25" customHeight="1" spans="1:14">
      <c r="A462" s="19">
        <v>459</v>
      </c>
      <c r="B462" s="18" t="s">
        <v>1900</v>
      </c>
      <c r="C462" s="18" t="s">
        <v>16</v>
      </c>
      <c r="D462" s="25" t="s">
        <v>1901</v>
      </c>
      <c r="E462" s="18">
        <v>45</v>
      </c>
      <c r="F462" s="25" t="s">
        <v>1902</v>
      </c>
      <c r="G462" s="25" t="s">
        <v>1903</v>
      </c>
      <c r="H462" s="25" t="s">
        <v>1837</v>
      </c>
      <c r="I462" s="18" t="s">
        <v>1843</v>
      </c>
      <c r="J462" s="50" t="s">
        <v>100</v>
      </c>
      <c r="K462" s="113" t="s">
        <v>1899</v>
      </c>
      <c r="L462" s="25" t="s">
        <v>46</v>
      </c>
      <c r="M462" s="110">
        <v>45292</v>
      </c>
      <c r="N462" s="25">
        <v>34</v>
      </c>
    </row>
    <row r="463" s="4" customFormat="1" ht="25" customHeight="1" spans="1:14">
      <c r="A463" s="19">
        <v>460</v>
      </c>
      <c r="B463" s="18" t="s">
        <v>1904</v>
      </c>
      <c r="C463" s="18" t="s">
        <v>108</v>
      </c>
      <c r="D463" s="25" t="s">
        <v>1905</v>
      </c>
      <c r="E463" s="18">
        <v>53</v>
      </c>
      <c r="F463" s="25" t="s">
        <v>1906</v>
      </c>
      <c r="G463" s="25" t="s">
        <v>1907</v>
      </c>
      <c r="H463" s="25" t="s">
        <v>1837</v>
      </c>
      <c r="I463" s="18" t="s">
        <v>1843</v>
      </c>
      <c r="J463" s="50" t="s">
        <v>100</v>
      </c>
      <c r="K463" s="113" t="s">
        <v>1899</v>
      </c>
      <c r="L463" s="25" t="s">
        <v>23</v>
      </c>
      <c r="M463" s="113">
        <v>45292</v>
      </c>
      <c r="N463" s="25">
        <v>34</v>
      </c>
    </row>
    <row r="464" s="4" customFormat="1" ht="25" customHeight="1" spans="1:14">
      <c r="A464" s="19">
        <v>461</v>
      </c>
      <c r="B464" s="18" t="s">
        <v>1908</v>
      </c>
      <c r="C464" s="18" t="s">
        <v>108</v>
      </c>
      <c r="D464" s="25" t="s">
        <v>1795</v>
      </c>
      <c r="E464" s="18">
        <v>52</v>
      </c>
      <c r="F464" s="25" t="s">
        <v>1909</v>
      </c>
      <c r="G464" s="25" t="s">
        <v>1910</v>
      </c>
      <c r="H464" s="25" t="s">
        <v>1837</v>
      </c>
      <c r="I464" s="18" t="s">
        <v>1843</v>
      </c>
      <c r="J464" s="50" t="s">
        <v>100</v>
      </c>
      <c r="K464" s="113" t="s">
        <v>1899</v>
      </c>
      <c r="L464" s="25" t="s">
        <v>46</v>
      </c>
      <c r="M464" s="113">
        <v>45292</v>
      </c>
      <c r="N464" s="25">
        <v>34</v>
      </c>
    </row>
    <row r="465" s="4" customFormat="1" ht="25" customHeight="1" spans="1:14">
      <c r="A465" s="19">
        <v>462</v>
      </c>
      <c r="B465" s="18" t="s">
        <v>1911</v>
      </c>
      <c r="C465" s="18" t="s">
        <v>108</v>
      </c>
      <c r="D465" s="25" t="s">
        <v>234</v>
      </c>
      <c r="E465" s="18">
        <v>53</v>
      </c>
      <c r="F465" s="25" t="s">
        <v>1909</v>
      </c>
      <c r="G465" s="25" t="s">
        <v>1912</v>
      </c>
      <c r="H465" s="25" t="s">
        <v>1837</v>
      </c>
      <c r="I465" s="18" t="s">
        <v>1843</v>
      </c>
      <c r="J465" s="50" t="s">
        <v>100</v>
      </c>
      <c r="K465" s="113" t="s">
        <v>1899</v>
      </c>
      <c r="L465" s="25" t="s">
        <v>46</v>
      </c>
      <c r="M465" s="113">
        <v>45292</v>
      </c>
      <c r="N465" s="25">
        <v>34</v>
      </c>
    </row>
    <row r="466" s="4" customFormat="1" ht="25" customHeight="1" spans="1:14">
      <c r="A466" s="19">
        <v>463</v>
      </c>
      <c r="B466" s="18" t="s">
        <v>1913</v>
      </c>
      <c r="C466" s="18" t="s">
        <v>108</v>
      </c>
      <c r="D466" s="25" t="s">
        <v>1914</v>
      </c>
      <c r="E466" s="18">
        <v>47</v>
      </c>
      <c r="F466" s="25" t="s">
        <v>1909</v>
      </c>
      <c r="G466" s="25" t="s">
        <v>1915</v>
      </c>
      <c r="H466" s="25" t="s">
        <v>1837</v>
      </c>
      <c r="I466" s="18" t="s">
        <v>1843</v>
      </c>
      <c r="J466" s="50" t="s">
        <v>100</v>
      </c>
      <c r="K466" s="113" t="s">
        <v>1899</v>
      </c>
      <c r="L466" s="25" t="s">
        <v>46</v>
      </c>
      <c r="M466" s="113">
        <v>45292</v>
      </c>
      <c r="N466" s="25">
        <v>34</v>
      </c>
    </row>
    <row r="467" s="4" customFormat="1" ht="25" customHeight="1" spans="1:14">
      <c r="A467" s="19">
        <v>464</v>
      </c>
      <c r="B467" s="46" t="s">
        <v>1916</v>
      </c>
      <c r="C467" s="46" t="s">
        <v>108</v>
      </c>
      <c r="D467" s="25" t="s">
        <v>1917</v>
      </c>
      <c r="E467" s="18">
        <v>46</v>
      </c>
      <c r="F467" s="47" t="s">
        <v>1880</v>
      </c>
      <c r="G467" s="25" t="s">
        <v>1918</v>
      </c>
      <c r="H467" s="25" t="s">
        <v>1837</v>
      </c>
      <c r="I467" s="47" t="s">
        <v>1894</v>
      </c>
      <c r="J467" s="50" t="s">
        <v>100</v>
      </c>
      <c r="K467" s="97">
        <v>44287</v>
      </c>
      <c r="L467" s="18" t="s">
        <v>1139</v>
      </c>
      <c r="M467" s="113">
        <v>45383</v>
      </c>
      <c r="N467" s="25">
        <v>31</v>
      </c>
    </row>
    <row r="468" s="4" customFormat="1" ht="25" customHeight="1" spans="1:14">
      <c r="A468" s="19">
        <v>465</v>
      </c>
      <c r="B468" s="25" t="s">
        <v>1919</v>
      </c>
      <c r="C468" s="25" t="s">
        <v>16</v>
      </c>
      <c r="D468" s="25" t="s">
        <v>1920</v>
      </c>
      <c r="E468" s="18">
        <v>49</v>
      </c>
      <c r="F468" s="25" t="s">
        <v>1921</v>
      </c>
      <c r="G468" s="25" t="s">
        <v>1915</v>
      </c>
      <c r="H468" s="25" t="s">
        <v>1837</v>
      </c>
      <c r="I468" s="25" t="s">
        <v>1922</v>
      </c>
      <c r="J468" s="50" t="s">
        <v>100</v>
      </c>
      <c r="K468" s="97">
        <v>44292</v>
      </c>
      <c r="L468" s="25" t="s">
        <v>306</v>
      </c>
      <c r="M468" s="81">
        <v>45412</v>
      </c>
      <c r="N468" s="25">
        <v>31</v>
      </c>
    </row>
    <row r="469" s="4" customFormat="1" ht="25" customHeight="1" spans="1:14">
      <c r="A469" s="19">
        <v>466</v>
      </c>
      <c r="B469" s="46" t="s">
        <v>1923</v>
      </c>
      <c r="C469" s="46" t="s">
        <v>108</v>
      </c>
      <c r="D469" s="25" t="s">
        <v>1924</v>
      </c>
      <c r="E469" s="18">
        <v>41</v>
      </c>
      <c r="F469" s="82" t="s">
        <v>1925</v>
      </c>
      <c r="G469" s="47" t="s">
        <v>1915</v>
      </c>
      <c r="H469" s="25" t="s">
        <v>1837</v>
      </c>
      <c r="I469" s="82" t="s">
        <v>1926</v>
      </c>
      <c r="J469" s="50" t="s">
        <v>100</v>
      </c>
      <c r="K469" s="82" t="s">
        <v>405</v>
      </c>
      <c r="L469" s="82" t="s">
        <v>46</v>
      </c>
      <c r="M469" s="113">
        <v>45452</v>
      </c>
      <c r="N469" s="25">
        <v>29</v>
      </c>
    </row>
    <row r="470" s="4" customFormat="1" ht="25" customHeight="1" spans="1:14">
      <c r="A470" s="19">
        <v>467</v>
      </c>
      <c r="B470" s="46" t="s">
        <v>1927</v>
      </c>
      <c r="C470" s="46" t="s">
        <v>16</v>
      </c>
      <c r="D470" s="25" t="s">
        <v>1928</v>
      </c>
      <c r="E470" s="18">
        <v>35</v>
      </c>
      <c r="F470" s="47" t="s">
        <v>1850</v>
      </c>
      <c r="G470" s="47" t="s">
        <v>1929</v>
      </c>
      <c r="H470" s="25" t="s">
        <v>1837</v>
      </c>
      <c r="I470" s="47" t="s">
        <v>1930</v>
      </c>
      <c r="J470" s="50" t="s">
        <v>100</v>
      </c>
      <c r="K470" s="76">
        <v>44567</v>
      </c>
      <c r="L470" s="18" t="s">
        <v>1139</v>
      </c>
      <c r="M470" s="76">
        <v>45663</v>
      </c>
      <c r="N470" s="25">
        <v>22</v>
      </c>
    </row>
    <row r="471" s="4" customFormat="1" ht="25" customHeight="1" spans="1:14">
      <c r="A471" s="19">
        <v>468</v>
      </c>
      <c r="B471" s="25" t="s">
        <v>1931</v>
      </c>
      <c r="C471" s="51" t="s">
        <v>16</v>
      </c>
      <c r="D471" s="25" t="s">
        <v>1932</v>
      </c>
      <c r="E471" s="18">
        <v>43</v>
      </c>
      <c r="F471" s="18" t="s">
        <v>1857</v>
      </c>
      <c r="G471" s="18" t="s">
        <v>1933</v>
      </c>
      <c r="H471" s="25" t="s">
        <v>1837</v>
      </c>
      <c r="I471" s="18" t="s">
        <v>1934</v>
      </c>
      <c r="J471" s="50" t="s">
        <v>100</v>
      </c>
      <c r="K471" s="74">
        <v>44805</v>
      </c>
      <c r="L471" s="18" t="s">
        <v>23</v>
      </c>
      <c r="M471" s="81">
        <v>45899</v>
      </c>
      <c r="N471" s="25">
        <v>14</v>
      </c>
    </row>
    <row r="472" s="4" customFormat="1" ht="25" customHeight="1" spans="1:14">
      <c r="A472" s="19">
        <v>469</v>
      </c>
      <c r="B472" s="47" t="s">
        <v>1935</v>
      </c>
      <c r="C472" s="51" t="s">
        <v>16</v>
      </c>
      <c r="D472" s="25" t="s">
        <v>1936</v>
      </c>
      <c r="E472" s="18">
        <v>47</v>
      </c>
      <c r="F472" s="25" t="s">
        <v>1909</v>
      </c>
      <c r="G472" s="18" t="s">
        <v>1937</v>
      </c>
      <c r="H472" s="25" t="s">
        <v>1837</v>
      </c>
      <c r="I472" s="47" t="s">
        <v>1843</v>
      </c>
      <c r="J472" s="50" t="s">
        <v>100</v>
      </c>
      <c r="K472" s="81">
        <v>44866</v>
      </c>
      <c r="L472" s="47" t="s">
        <v>23</v>
      </c>
      <c r="M472" s="81">
        <v>46264</v>
      </c>
      <c r="N472" s="25">
        <v>12</v>
      </c>
    </row>
    <row r="473" s="4" customFormat="1" ht="25" customHeight="1" spans="1:14">
      <c r="A473" s="19">
        <v>470</v>
      </c>
      <c r="B473" s="47" t="s">
        <v>1938</v>
      </c>
      <c r="C473" s="51" t="s">
        <v>108</v>
      </c>
      <c r="D473" s="25" t="s">
        <v>1939</v>
      </c>
      <c r="E473" s="18">
        <v>54</v>
      </c>
      <c r="F473" s="25" t="s">
        <v>1909</v>
      </c>
      <c r="G473" s="18" t="s">
        <v>1940</v>
      </c>
      <c r="H473" s="25" t="s">
        <v>1837</v>
      </c>
      <c r="I473" s="47" t="s">
        <v>1843</v>
      </c>
      <c r="J473" s="50" t="s">
        <v>100</v>
      </c>
      <c r="K473" s="81">
        <v>44866</v>
      </c>
      <c r="L473" s="47" t="s">
        <v>23</v>
      </c>
      <c r="M473" s="81">
        <v>45991</v>
      </c>
      <c r="N473" s="25">
        <v>12</v>
      </c>
    </row>
    <row r="474" s="4" customFormat="1" ht="25" customHeight="1" spans="1:14">
      <c r="A474" s="19">
        <v>471</v>
      </c>
      <c r="B474" s="47" t="s">
        <v>1941</v>
      </c>
      <c r="C474" s="51" t="s">
        <v>108</v>
      </c>
      <c r="D474" s="25" t="s">
        <v>1942</v>
      </c>
      <c r="E474" s="18">
        <v>51</v>
      </c>
      <c r="F474" s="18" t="s">
        <v>1857</v>
      </c>
      <c r="G474" s="18" t="s">
        <v>1943</v>
      </c>
      <c r="H474" s="25" t="s">
        <v>1837</v>
      </c>
      <c r="I474" s="47" t="s">
        <v>1843</v>
      </c>
      <c r="J474" s="50" t="s">
        <v>100</v>
      </c>
      <c r="K474" s="81">
        <v>44866</v>
      </c>
      <c r="L474" s="47" t="s">
        <v>23</v>
      </c>
      <c r="M474" s="81">
        <v>45991</v>
      </c>
      <c r="N474" s="25">
        <v>12</v>
      </c>
    </row>
    <row r="475" s="4" customFormat="1" ht="25" customHeight="1" spans="1:14">
      <c r="A475" s="19">
        <v>472</v>
      </c>
      <c r="B475" s="18" t="s">
        <v>1944</v>
      </c>
      <c r="C475" s="51" t="s">
        <v>16</v>
      </c>
      <c r="D475" s="25" t="s">
        <v>36</v>
      </c>
      <c r="E475" s="18">
        <v>49</v>
      </c>
      <c r="F475" s="25" t="s">
        <v>1945</v>
      </c>
      <c r="G475" s="25" t="s">
        <v>1946</v>
      </c>
      <c r="H475" s="18" t="s">
        <v>1837</v>
      </c>
      <c r="I475" s="18" t="s">
        <v>1838</v>
      </c>
      <c r="J475" s="50" t="s">
        <v>100</v>
      </c>
      <c r="K475" s="81">
        <v>44927</v>
      </c>
      <c r="L475" s="18" t="s">
        <v>23</v>
      </c>
      <c r="M475" s="81">
        <v>45595</v>
      </c>
      <c r="N475" s="25">
        <v>10</v>
      </c>
    </row>
    <row r="476" s="4" customFormat="1" customHeight="1" spans="1:14">
      <c r="A476" s="19">
        <v>473</v>
      </c>
      <c r="B476" s="25" t="s">
        <v>1947</v>
      </c>
      <c r="C476" s="25" t="s">
        <v>16</v>
      </c>
      <c r="D476" s="25" t="s">
        <v>1948</v>
      </c>
      <c r="E476" s="18">
        <v>42</v>
      </c>
      <c r="F476" s="18" t="s">
        <v>1884</v>
      </c>
      <c r="G476" s="25" t="s">
        <v>1949</v>
      </c>
      <c r="H476" s="25" t="s">
        <v>1837</v>
      </c>
      <c r="I476" s="18" t="s">
        <v>1838</v>
      </c>
      <c r="J476" s="50" t="s">
        <v>100</v>
      </c>
      <c r="K476" s="81">
        <v>44958</v>
      </c>
      <c r="L476" s="18" t="s">
        <v>23</v>
      </c>
      <c r="M476" s="81">
        <v>46052</v>
      </c>
      <c r="N476" s="25">
        <v>9</v>
      </c>
    </row>
    <row r="477" s="4" customFormat="1" ht="25" customHeight="1" spans="1:14">
      <c r="A477" s="19">
        <v>474</v>
      </c>
      <c r="B477" s="25" t="s">
        <v>1950</v>
      </c>
      <c r="C477" s="25" t="s">
        <v>108</v>
      </c>
      <c r="D477" s="25" t="s">
        <v>234</v>
      </c>
      <c r="E477" s="18">
        <v>57</v>
      </c>
      <c r="F477" s="18" t="s">
        <v>1951</v>
      </c>
      <c r="G477" s="18" t="s">
        <v>1952</v>
      </c>
      <c r="H477" s="25" t="s">
        <v>1837</v>
      </c>
      <c r="I477" s="18" t="s">
        <v>1953</v>
      </c>
      <c r="J477" s="47" t="s">
        <v>100</v>
      </c>
      <c r="K477" s="74">
        <v>45017</v>
      </c>
      <c r="L477" s="18" t="s">
        <v>23</v>
      </c>
      <c r="M477" s="81">
        <v>46052</v>
      </c>
      <c r="N477" s="25">
        <v>7</v>
      </c>
    </row>
    <row r="478" s="4" customFormat="1" ht="26" customHeight="1" spans="1:14">
      <c r="A478" s="19">
        <v>475</v>
      </c>
      <c r="B478" s="18" t="s">
        <v>1954</v>
      </c>
      <c r="C478" s="51" t="s">
        <v>16</v>
      </c>
      <c r="D478" s="25" t="s">
        <v>1955</v>
      </c>
      <c r="E478" s="18">
        <v>42</v>
      </c>
      <c r="F478" s="18" t="s">
        <v>1956</v>
      </c>
      <c r="G478" s="18" t="s">
        <v>482</v>
      </c>
      <c r="H478" s="18" t="s">
        <v>1837</v>
      </c>
      <c r="I478" s="18" t="s">
        <v>1957</v>
      </c>
      <c r="J478" s="47" t="s">
        <v>300</v>
      </c>
      <c r="K478" s="74">
        <v>45078</v>
      </c>
      <c r="L478" s="18" t="s">
        <v>1139</v>
      </c>
      <c r="M478" s="81">
        <v>46172</v>
      </c>
      <c r="N478" s="25">
        <v>5</v>
      </c>
    </row>
    <row r="479" s="4" customFormat="1" ht="26" customHeight="1" spans="1:14">
      <c r="A479" s="19">
        <v>476</v>
      </c>
      <c r="B479" s="18" t="s">
        <v>1958</v>
      </c>
      <c r="C479" s="25" t="s">
        <v>16</v>
      </c>
      <c r="D479" s="25" t="s">
        <v>1959</v>
      </c>
      <c r="E479" s="18">
        <v>45</v>
      </c>
      <c r="F479" s="18" t="s">
        <v>1960</v>
      </c>
      <c r="G479" s="18" t="s">
        <v>1961</v>
      </c>
      <c r="H479" s="18" t="s">
        <v>1837</v>
      </c>
      <c r="I479" s="18" t="s">
        <v>1930</v>
      </c>
      <c r="J479" s="47" t="s">
        <v>300</v>
      </c>
      <c r="K479" s="74">
        <v>45078</v>
      </c>
      <c r="L479" s="18" t="s">
        <v>1139</v>
      </c>
      <c r="M479" s="81">
        <v>46172</v>
      </c>
      <c r="N479" s="25">
        <v>5</v>
      </c>
    </row>
    <row r="480" s="4" customFormat="1" ht="26" customHeight="1" spans="1:14">
      <c r="A480" s="19">
        <v>477</v>
      </c>
      <c r="B480" s="18" t="s">
        <v>1962</v>
      </c>
      <c r="C480" s="25" t="s">
        <v>108</v>
      </c>
      <c r="D480" s="25" t="s">
        <v>1758</v>
      </c>
      <c r="E480" s="18">
        <v>53</v>
      </c>
      <c r="F480" s="18" t="s">
        <v>1963</v>
      </c>
      <c r="G480" s="18" t="s">
        <v>1964</v>
      </c>
      <c r="H480" s="18" t="s">
        <v>1837</v>
      </c>
      <c r="I480" s="18" t="s">
        <v>1934</v>
      </c>
      <c r="J480" s="47" t="s">
        <v>300</v>
      </c>
      <c r="K480" s="74">
        <v>45078</v>
      </c>
      <c r="L480" s="18" t="s">
        <v>1139</v>
      </c>
      <c r="M480" s="81">
        <v>46172</v>
      </c>
      <c r="N480" s="25">
        <v>5</v>
      </c>
    </row>
    <row r="481" s="4" customFormat="1" ht="25" customHeight="1" spans="1:14">
      <c r="A481" s="19">
        <v>478</v>
      </c>
      <c r="B481" s="46" t="s">
        <v>1110</v>
      </c>
      <c r="C481" s="46" t="s">
        <v>16</v>
      </c>
      <c r="D481" s="25" t="s">
        <v>1965</v>
      </c>
      <c r="E481" s="18">
        <v>37</v>
      </c>
      <c r="F481" s="18" t="s">
        <v>1837</v>
      </c>
      <c r="G481" s="46" t="s">
        <v>1966</v>
      </c>
      <c r="H481" s="18" t="s">
        <v>1967</v>
      </c>
      <c r="I481" s="47" t="s">
        <v>1968</v>
      </c>
      <c r="J481" s="47" t="s">
        <v>300</v>
      </c>
      <c r="K481" s="81">
        <v>44562</v>
      </c>
      <c r="L481" s="46" t="s">
        <v>46</v>
      </c>
      <c r="M481" s="81">
        <v>45658</v>
      </c>
      <c r="N481" s="25">
        <v>22</v>
      </c>
    </row>
    <row r="482" s="4" customFormat="1" ht="25" customHeight="1" spans="1:14">
      <c r="A482" s="19">
        <v>479</v>
      </c>
      <c r="B482" s="46" t="s">
        <v>1969</v>
      </c>
      <c r="C482" s="46" t="s">
        <v>16</v>
      </c>
      <c r="D482" s="25" t="s">
        <v>1970</v>
      </c>
      <c r="E482" s="18">
        <v>49</v>
      </c>
      <c r="F482" s="18" t="s">
        <v>1837</v>
      </c>
      <c r="G482" s="25" t="s">
        <v>1971</v>
      </c>
      <c r="H482" s="18" t="s">
        <v>1967</v>
      </c>
      <c r="I482" s="47" t="s">
        <v>1968</v>
      </c>
      <c r="J482" s="47" t="s">
        <v>300</v>
      </c>
      <c r="K482" s="81">
        <v>44621</v>
      </c>
      <c r="L482" s="47" t="s">
        <v>23</v>
      </c>
      <c r="M482" s="81">
        <v>45290</v>
      </c>
      <c r="N482" s="25">
        <v>20</v>
      </c>
    </row>
    <row r="483" s="4" customFormat="1" ht="25" customHeight="1" spans="1:14">
      <c r="A483" s="19">
        <v>480</v>
      </c>
      <c r="B483" s="18" t="s">
        <v>1972</v>
      </c>
      <c r="C483" s="18" t="s">
        <v>16</v>
      </c>
      <c r="D483" s="25" t="s">
        <v>1973</v>
      </c>
      <c r="E483" s="18">
        <v>46</v>
      </c>
      <c r="F483" s="18" t="s">
        <v>1837</v>
      </c>
      <c r="G483" s="18" t="s">
        <v>1974</v>
      </c>
      <c r="H483" s="18" t="s">
        <v>1967</v>
      </c>
      <c r="I483" s="52" t="s">
        <v>1968</v>
      </c>
      <c r="J483" s="18" t="s">
        <v>300</v>
      </c>
      <c r="K483" s="74">
        <v>44682</v>
      </c>
      <c r="L483" s="18" t="s">
        <v>23</v>
      </c>
      <c r="M483" s="74">
        <v>45778</v>
      </c>
      <c r="N483" s="25">
        <v>18</v>
      </c>
    </row>
    <row r="484" s="4" customFormat="1" ht="25" customHeight="1" spans="1:14">
      <c r="A484" s="19">
        <v>481</v>
      </c>
      <c r="B484" s="47" t="s">
        <v>1975</v>
      </c>
      <c r="C484" s="51" t="s">
        <v>16</v>
      </c>
      <c r="D484" s="25" t="s">
        <v>1976</v>
      </c>
      <c r="E484" s="18">
        <v>42</v>
      </c>
      <c r="F484" s="18" t="s">
        <v>1837</v>
      </c>
      <c r="G484" s="25" t="s">
        <v>1977</v>
      </c>
      <c r="H484" s="18" t="s">
        <v>1967</v>
      </c>
      <c r="I484" s="52" t="s">
        <v>1968</v>
      </c>
      <c r="J484" s="47" t="s">
        <v>300</v>
      </c>
      <c r="K484" s="81">
        <v>44866</v>
      </c>
      <c r="L484" s="47" t="s">
        <v>23</v>
      </c>
      <c r="M484" s="81">
        <v>45991</v>
      </c>
      <c r="N484" s="25">
        <v>12</v>
      </c>
    </row>
    <row r="485" s="4" customFormat="1" ht="25" customHeight="1" spans="1:14">
      <c r="A485" s="19">
        <v>482</v>
      </c>
      <c r="B485" s="47" t="s">
        <v>1978</v>
      </c>
      <c r="C485" s="51" t="s">
        <v>16</v>
      </c>
      <c r="D485" s="25" t="s">
        <v>1979</v>
      </c>
      <c r="E485" s="18">
        <v>45</v>
      </c>
      <c r="F485" s="18" t="s">
        <v>1837</v>
      </c>
      <c r="G485" s="18" t="s">
        <v>1980</v>
      </c>
      <c r="H485" s="18" t="s">
        <v>1967</v>
      </c>
      <c r="I485" s="52" t="s">
        <v>1968</v>
      </c>
      <c r="J485" s="47" t="s">
        <v>300</v>
      </c>
      <c r="K485" s="74">
        <v>44866</v>
      </c>
      <c r="L485" s="47" t="s">
        <v>23</v>
      </c>
      <c r="M485" s="81">
        <v>45991</v>
      </c>
      <c r="N485" s="25">
        <v>12</v>
      </c>
    </row>
    <row r="486" s="4" customFormat="1" ht="25" customHeight="1" spans="1:14">
      <c r="A486" s="19">
        <v>483</v>
      </c>
      <c r="B486" s="25" t="s">
        <v>1981</v>
      </c>
      <c r="C486" s="25" t="s">
        <v>108</v>
      </c>
      <c r="D486" s="25" t="s">
        <v>316</v>
      </c>
      <c r="E486" s="18">
        <v>58</v>
      </c>
      <c r="F486" s="25" t="s">
        <v>1581</v>
      </c>
      <c r="G486" s="25" t="s">
        <v>1982</v>
      </c>
      <c r="H486" s="25" t="s">
        <v>1983</v>
      </c>
      <c r="I486" s="25" t="s">
        <v>1984</v>
      </c>
      <c r="J486" s="25" t="s">
        <v>248</v>
      </c>
      <c r="K486" s="109">
        <v>44020</v>
      </c>
      <c r="L486" s="25" t="s">
        <v>23</v>
      </c>
      <c r="M486" s="81">
        <v>45807</v>
      </c>
      <c r="N486" s="25">
        <v>40</v>
      </c>
    </row>
    <row r="487" s="4" customFormat="1" ht="25" customHeight="1" spans="1:14">
      <c r="A487" s="19">
        <v>484</v>
      </c>
      <c r="B487" s="18" t="s">
        <v>1985</v>
      </c>
      <c r="C487" s="48" t="s">
        <v>16</v>
      </c>
      <c r="D487" s="25" t="s">
        <v>1986</v>
      </c>
      <c r="E487" s="18">
        <v>23</v>
      </c>
      <c r="F487" s="47" t="s">
        <v>1987</v>
      </c>
      <c r="G487" s="49" t="s">
        <v>1988</v>
      </c>
      <c r="H487" s="18" t="s">
        <v>1989</v>
      </c>
      <c r="I487" s="25" t="s">
        <v>1990</v>
      </c>
      <c r="J487" s="18" t="s">
        <v>1991</v>
      </c>
      <c r="K487" s="82" t="s">
        <v>1992</v>
      </c>
      <c r="L487" s="18" t="s">
        <v>46</v>
      </c>
      <c r="M487" s="74">
        <v>45231</v>
      </c>
      <c r="N487" s="25">
        <v>36</v>
      </c>
    </row>
    <row r="488" s="4" customFormat="1" ht="26" customHeight="1" spans="1:14">
      <c r="A488" s="19">
        <v>485</v>
      </c>
      <c r="B488" s="18" t="s">
        <v>1993</v>
      </c>
      <c r="C488" s="25" t="s">
        <v>16</v>
      </c>
      <c r="D488" s="25" t="s">
        <v>1994</v>
      </c>
      <c r="E488" s="18">
        <v>43</v>
      </c>
      <c r="F488" s="18" t="s">
        <v>1995</v>
      </c>
      <c r="G488" s="18" t="s">
        <v>1996</v>
      </c>
      <c r="H488" s="18" t="s">
        <v>1989</v>
      </c>
      <c r="I488" s="18" t="s">
        <v>1989</v>
      </c>
      <c r="J488" s="47" t="s">
        <v>106</v>
      </c>
      <c r="K488" s="74">
        <v>45078</v>
      </c>
      <c r="L488" s="18" t="s">
        <v>23</v>
      </c>
      <c r="M488" s="81">
        <v>46172</v>
      </c>
      <c r="N488" s="25">
        <v>5</v>
      </c>
    </row>
    <row r="489" s="4" customFormat="1" ht="25" customHeight="1" spans="1:14">
      <c r="A489" s="19">
        <v>486</v>
      </c>
      <c r="B489" s="18" t="s">
        <v>1997</v>
      </c>
      <c r="C489" s="51" t="s">
        <v>16</v>
      </c>
      <c r="D489" s="25" t="s">
        <v>1998</v>
      </c>
      <c r="E489" s="18">
        <v>38</v>
      </c>
      <c r="F489" s="18" t="s">
        <v>1999</v>
      </c>
      <c r="G489" s="18" t="s">
        <v>2000</v>
      </c>
      <c r="H489" s="18" t="s">
        <v>1989</v>
      </c>
      <c r="I489" s="18" t="s">
        <v>1989</v>
      </c>
      <c r="J489" s="47" t="s">
        <v>1231</v>
      </c>
      <c r="K489" s="81">
        <v>45139</v>
      </c>
      <c r="L489" s="18" t="s">
        <v>46</v>
      </c>
      <c r="M489" s="81">
        <v>46233</v>
      </c>
      <c r="N489" s="25">
        <v>3</v>
      </c>
    </row>
    <row r="490" s="4" customFormat="1" ht="25" customHeight="1" spans="1:14">
      <c r="A490" s="19">
        <v>487</v>
      </c>
      <c r="B490" s="46" t="s">
        <v>2001</v>
      </c>
      <c r="C490" s="25" t="s">
        <v>16</v>
      </c>
      <c r="D490" s="25" t="s">
        <v>2002</v>
      </c>
      <c r="E490" s="18">
        <v>48</v>
      </c>
      <c r="F490" s="52" t="s">
        <v>2003</v>
      </c>
      <c r="G490" s="47" t="s">
        <v>2004</v>
      </c>
      <c r="H490" s="18" t="s">
        <v>2005</v>
      </c>
      <c r="I490" s="47" t="s">
        <v>300</v>
      </c>
      <c r="J490" s="18" t="s">
        <v>2006</v>
      </c>
      <c r="K490" s="81">
        <v>44317</v>
      </c>
      <c r="L490" s="18" t="s">
        <v>1139</v>
      </c>
      <c r="M490" s="81">
        <v>45746</v>
      </c>
      <c r="N490" s="25">
        <v>30</v>
      </c>
    </row>
    <row r="491" s="4" customFormat="1" ht="25" customHeight="1" spans="1:14">
      <c r="A491" s="19">
        <v>488</v>
      </c>
      <c r="B491" s="25" t="s">
        <v>2007</v>
      </c>
      <c r="C491" s="25" t="s">
        <v>16</v>
      </c>
      <c r="D491" s="25" t="s">
        <v>1614</v>
      </c>
      <c r="E491" s="18">
        <v>49</v>
      </c>
      <c r="F491" s="25" t="s">
        <v>376</v>
      </c>
      <c r="G491" s="25" t="s">
        <v>2008</v>
      </c>
      <c r="H491" s="25" t="s">
        <v>542</v>
      </c>
      <c r="I491" s="25" t="s">
        <v>131</v>
      </c>
      <c r="J491" s="18" t="s">
        <v>2009</v>
      </c>
      <c r="K491" s="81">
        <v>44599</v>
      </c>
      <c r="L491" s="25" t="s">
        <v>23</v>
      </c>
      <c r="M491" s="81">
        <v>45290</v>
      </c>
      <c r="N491" s="25">
        <v>21</v>
      </c>
    </row>
    <row r="492" s="4" customFormat="1" ht="25" customHeight="1" spans="1:14">
      <c r="A492" s="19">
        <v>489</v>
      </c>
      <c r="B492" s="25" t="s">
        <v>2010</v>
      </c>
      <c r="C492" s="25" t="s">
        <v>16</v>
      </c>
      <c r="D492" s="25" t="s">
        <v>1315</v>
      </c>
      <c r="E492" s="18">
        <v>49</v>
      </c>
      <c r="F492" s="25" t="s">
        <v>2011</v>
      </c>
      <c r="G492" s="25" t="s">
        <v>2012</v>
      </c>
      <c r="H492" s="25" t="s">
        <v>2013</v>
      </c>
      <c r="I492" s="25" t="s">
        <v>2014</v>
      </c>
      <c r="J492" s="74" t="s">
        <v>1231</v>
      </c>
      <c r="K492" s="81">
        <v>44599</v>
      </c>
      <c r="L492" s="25" t="s">
        <v>23</v>
      </c>
      <c r="M492" s="81">
        <v>45565</v>
      </c>
      <c r="N492" s="25">
        <v>21</v>
      </c>
    </row>
    <row r="493" s="4" customFormat="1" ht="25" customHeight="1" spans="1:14">
      <c r="A493" s="19">
        <v>490</v>
      </c>
      <c r="B493" s="25" t="s">
        <v>2015</v>
      </c>
      <c r="C493" s="25" t="s">
        <v>16</v>
      </c>
      <c r="D493" s="25" t="s">
        <v>2016</v>
      </c>
      <c r="E493" s="18">
        <v>48</v>
      </c>
      <c r="F493" s="25" t="s">
        <v>2017</v>
      </c>
      <c r="G493" s="25" t="s">
        <v>2018</v>
      </c>
      <c r="H493" s="18" t="s">
        <v>2013</v>
      </c>
      <c r="I493" s="25" t="s">
        <v>2014</v>
      </c>
      <c r="J493" s="74" t="s">
        <v>1231</v>
      </c>
      <c r="K493" s="79">
        <v>44621</v>
      </c>
      <c r="L493" s="25" t="s">
        <v>23</v>
      </c>
      <c r="M493" s="74">
        <v>45838</v>
      </c>
      <c r="N493" s="25">
        <v>20</v>
      </c>
    </row>
    <row r="494" s="4" customFormat="1" ht="25" customHeight="1" spans="1:14">
      <c r="A494" s="19">
        <v>491</v>
      </c>
      <c r="B494" s="25" t="s">
        <v>2019</v>
      </c>
      <c r="C494" s="25" t="s">
        <v>108</v>
      </c>
      <c r="D494" s="25" t="s">
        <v>752</v>
      </c>
      <c r="E494" s="18">
        <v>57</v>
      </c>
      <c r="F494" s="25" t="s">
        <v>2020</v>
      </c>
      <c r="G494" s="25" t="s">
        <v>2021</v>
      </c>
      <c r="H494" s="25" t="s">
        <v>2022</v>
      </c>
      <c r="I494" s="25" t="s">
        <v>2023</v>
      </c>
      <c r="J494" s="97" t="s">
        <v>106</v>
      </c>
      <c r="K494" s="97">
        <v>44986</v>
      </c>
      <c r="L494" s="18" t="s">
        <v>23</v>
      </c>
      <c r="M494" s="81">
        <v>46173</v>
      </c>
      <c r="N494" s="25">
        <v>8</v>
      </c>
    </row>
    <row r="495" s="4" customFormat="1" ht="25" customHeight="1" spans="1:14">
      <c r="A495" s="19">
        <v>492</v>
      </c>
      <c r="B495" s="25" t="s">
        <v>2024</v>
      </c>
      <c r="C495" s="25" t="s">
        <v>16</v>
      </c>
      <c r="D495" s="25" t="s">
        <v>2025</v>
      </c>
      <c r="E495" s="18">
        <v>46</v>
      </c>
      <c r="F495" s="25" t="s">
        <v>2026</v>
      </c>
      <c r="G495" s="25" t="s">
        <v>2027</v>
      </c>
      <c r="H495" s="25" t="s">
        <v>2022</v>
      </c>
      <c r="I495" s="25" t="s">
        <v>2028</v>
      </c>
      <c r="J495" s="97" t="s">
        <v>106</v>
      </c>
      <c r="K495" s="97">
        <v>44986</v>
      </c>
      <c r="L495" s="18" t="s">
        <v>23</v>
      </c>
      <c r="M495" s="81">
        <v>46356</v>
      </c>
      <c r="N495" s="25">
        <v>8</v>
      </c>
    </row>
    <row r="496" s="4" customFormat="1" ht="25" customHeight="1" spans="1:14">
      <c r="A496" s="19">
        <v>493</v>
      </c>
      <c r="B496" s="25" t="s">
        <v>2029</v>
      </c>
      <c r="C496" s="25" t="s">
        <v>16</v>
      </c>
      <c r="D496" s="25" t="s">
        <v>2030</v>
      </c>
      <c r="E496" s="18">
        <v>41</v>
      </c>
      <c r="F496" s="25" t="s">
        <v>2031</v>
      </c>
      <c r="G496" s="25" t="s">
        <v>2032</v>
      </c>
      <c r="H496" s="25" t="s">
        <v>2022</v>
      </c>
      <c r="I496" s="25" t="s">
        <v>2033</v>
      </c>
      <c r="J496" s="97" t="s">
        <v>106</v>
      </c>
      <c r="K496" s="97">
        <v>44986</v>
      </c>
      <c r="L496" s="18" t="s">
        <v>23</v>
      </c>
      <c r="M496" s="81">
        <v>46081</v>
      </c>
      <c r="N496" s="25">
        <v>8</v>
      </c>
    </row>
    <row r="497" s="4" customFormat="1" ht="25" customHeight="1" spans="1:14">
      <c r="A497" s="19">
        <v>494</v>
      </c>
      <c r="B497" s="25" t="s">
        <v>700</v>
      </c>
      <c r="C497" s="25" t="s">
        <v>16</v>
      </c>
      <c r="D497" s="25" t="s">
        <v>2034</v>
      </c>
      <c r="E497" s="18">
        <v>41</v>
      </c>
      <c r="F497" s="25" t="s">
        <v>2035</v>
      </c>
      <c r="G497" s="25" t="s">
        <v>2036</v>
      </c>
      <c r="H497" s="25" t="s">
        <v>2022</v>
      </c>
      <c r="I497" s="25" t="s">
        <v>2023</v>
      </c>
      <c r="J497" s="97" t="s">
        <v>106</v>
      </c>
      <c r="K497" s="97">
        <v>44986</v>
      </c>
      <c r="L497" s="18" t="s">
        <v>23</v>
      </c>
      <c r="M497" s="81">
        <v>46081</v>
      </c>
      <c r="N497" s="25">
        <v>8</v>
      </c>
    </row>
    <row r="498" s="4" customFormat="1" ht="25" customHeight="1" spans="1:14">
      <c r="A498" s="19">
        <v>495</v>
      </c>
      <c r="B498" s="25" t="s">
        <v>2037</v>
      </c>
      <c r="C498" s="25" t="s">
        <v>108</v>
      </c>
      <c r="D498" s="25" t="s">
        <v>2038</v>
      </c>
      <c r="E498" s="18">
        <v>56</v>
      </c>
      <c r="F498" s="25" t="s">
        <v>2039</v>
      </c>
      <c r="G498" s="25" t="s">
        <v>2040</v>
      </c>
      <c r="H498" s="25" t="s">
        <v>2022</v>
      </c>
      <c r="I498" s="25" t="s">
        <v>2041</v>
      </c>
      <c r="J498" s="97" t="s">
        <v>106</v>
      </c>
      <c r="K498" s="97">
        <v>44986</v>
      </c>
      <c r="L498" s="18" t="s">
        <v>23</v>
      </c>
      <c r="M498" s="81">
        <v>46356</v>
      </c>
      <c r="N498" s="25">
        <v>8</v>
      </c>
    </row>
    <row r="499" s="4" customFormat="1" ht="25" customHeight="1" spans="1:14">
      <c r="A499" s="19">
        <v>496</v>
      </c>
      <c r="B499" s="25" t="s">
        <v>2042</v>
      </c>
      <c r="C499" s="25" t="s">
        <v>16</v>
      </c>
      <c r="D499" s="25" t="s">
        <v>134</v>
      </c>
      <c r="E499" s="18">
        <v>45</v>
      </c>
      <c r="F499" s="25" t="s">
        <v>2043</v>
      </c>
      <c r="G499" s="25" t="s">
        <v>2044</v>
      </c>
      <c r="H499" s="25" t="s">
        <v>2022</v>
      </c>
      <c r="I499" s="25" t="s">
        <v>2041</v>
      </c>
      <c r="J499" s="97" t="s">
        <v>106</v>
      </c>
      <c r="K499" s="97">
        <v>44986</v>
      </c>
      <c r="L499" s="18" t="s">
        <v>23</v>
      </c>
      <c r="M499" s="81">
        <v>46081</v>
      </c>
      <c r="N499" s="25">
        <v>8</v>
      </c>
    </row>
    <row r="500" s="4" customFormat="1" customHeight="1" spans="7:11">
      <c r="G500" s="39"/>
      <c r="K500" s="40"/>
    </row>
    <row r="501" s="4" customFormat="1" customHeight="1" spans="7:11">
      <c r="G501" s="39"/>
      <c r="K501" s="40"/>
    </row>
    <row r="502" s="4" customFormat="1" customHeight="1" spans="7:11">
      <c r="G502" s="39"/>
      <c r="K502" s="40"/>
    </row>
    <row r="503" s="4" customFormat="1" customHeight="1" spans="7:11">
      <c r="G503" s="39"/>
      <c r="K503" s="40"/>
    </row>
    <row r="1048109" s="4" customFormat="1" customHeight="1" spans="7:11">
      <c r="G1048109" s="39"/>
      <c r="K1048109" s="40"/>
    </row>
    <row r="1048110" s="4" customFormat="1" customHeight="1" spans="7:11">
      <c r="G1048110" s="39"/>
      <c r="K1048110" s="40"/>
    </row>
    <row r="1048111" s="4" customFormat="1" customHeight="1" spans="7:11">
      <c r="G1048111" s="39"/>
      <c r="K1048111" s="40"/>
    </row>
    <row r="1048112" s="4" customFormat="1" customHeight="1" spans="7:11">
      <c r="G1048112" s="39"/>
      <c r="K1048112" s="40"/>
    </row>
    <row r="1048113" s="4" customFormat="1" customHeight="1" spans="7:11">
      <c r="G1048113" s="39"/>
      <c r="K1048113" s="40"/>
    </row>
    <row r="1048114" s="4" customFormat="1" customHeight="1" spans="7:11">
      <c r="G1048114" s="39"/>
      <c r="K1048114" s="40"/>
    </row>
    <row r="1048115" s="4" customFormat="1" customHeight="1" spans="7:11">
      <c r="G1048115" s="39"/>
      <c r="K1048115" s="40"/>
    </row>
    <row r="1048116" s="4" customFormat="1" customHeight="1" spans="7:11">
      <c r="G1048116" s="39"/>
      <c r="K1048116" s="40"/>
    </row>
    <row r="1048117" s="4" customFormat="1" customHeight="1" spans="7:11">
      <c r="G1048117" s="39"/>
      <c r="K1048117" s="40"/>
    </row>
    <row r="1048118" s="4" customFormat="1" customHeight="1" spans="7:11">
      <c r="G1048118" s="39"/>
      <c r="K1048118" s="40"/>
    </row>
    <row r="1048119" s="4" customFormat="1" customHeight="1" spans="7:11">
      <c r="G1048119" s="39"/>
      <c r="K1048119" s="40"/>
    </row>
    <row r="1048120" s="4" customFormat="1" customHeight="1" spans="7:11">
      <c r="G1048120" s="39"/>
      <c r="K1048120" s="40"/>
    </row>
    <row r="1048121" s="4" customFormat="1" customHeight="1" spans="7:11">
      <c r="G1048121" s="39"/>
      <c r="K1048121" s="40"/>
    </row>
    <row r="1048122" s="4" customFormat="1" customHeight="1" spans="7:11">
      <c r="G1048122" s="39"/>
      <c r="K1048122" s="40"/>
    </row>
    <row r="1048123" s="4" customFormat="1" customHeight="1" spans="7:11">
      <c r="G1048123" s="39"/>
      <c r="K1048123" s="40"/>
    </row>
    <row r="1048124" s="4" customFormat="1" customHeight="1" spans="7:11">
      <c r="G1048124" s="39"/>
      <c r="K1048124" s="40"/>
    </row>
    <row r="1048125" s="4" customFormat="1" customHeight="1" spans="7:11">
      <c r="G1048125" s="39"/>
      <c r="K1048125" s="40"/>
    </row>
    <row r="1048126" s="4" customFormat="1" customHeight="1" spans="7:11">
      <c r="G1048126" s="39"/>
      <c r="K1048126" s="40"/>
    </row>
    <row r="1048127" s="4" customFormat="1" customHeight="1" spans="7:11">
      <c r="G1048127" s="39"/>
      <c r="K1048127" s="40"/>
    </row>
    <row r="1048128" s="4" customFormat="1" customHeight="1" spans="7:11">
      <c r="G1048128" s="39"/>
      <c r="K1048128" s="40"/>
    </row>
    <row r="1048129" s="4" customFormat="1" customHeight="1" spans="7:11">
      <c r="G1048129" s="39"/>
      <c r="K1048129" s="40"/>
    </row>
    <row r="1048130" s="4" customFormat="1" customHeight="1" spans="7:11">
      <c r="G1048130" s="39"/>
      <c r="K1048130" s="40"/>
    </row>
    <row r="1048131" s="4" customFormat="1" customHeight="1" spans="7:11">
      <c r="G1048131" s="39"/>
      <c r="K1048131" s="40"/>
    </row>
    <row r="1048132" s="4" customFormat="1" customHeight="1" spans="7:11">
      <c r="G1048132" s="39"/>
      <c r="K1048132" s="40"/>
    </row>
    <row r="1048133" s="4" customFormat="1" customHeight="1" spans="7:11">
      <c r="G1048133" s="39"/>
      <c r="K1048133" s="40"/>
    </row>
    <row r="1048134" s="4" customFormat="1" customHeight="1" spans="7:11">
      <c r="G1048134" s="39"/>
      <c r="K1048134" s="40"/>
    </row>
    <row r="1048135" s="4" customFormat="1" customHeight="1" spans="7:11">
      <c r="G1048135" s="39"/>
      <c r="K1048135" s="40"/>
    </row>
    <row r="1048136" s="4" customFormat="1" customHeight="1" spans="7:11">
      <c r="G1048136" s="39"/>
      <c r="K1048136" s="40"/>
    </row>
    <row r="1048137" s="4" customFormat="1" customHeight="1" spans="7:11">
      <c r="G1048137" s="39"/>
      <c r="K1048137" s="40"/>
    </row>
    <row r="1048138" s="4" customFormat="1" customHeight="1" spans="7:11">
      <c r="G1048138" s="39"/>
      <c r="K1048138" s="40"/>
    </row>
    <row r="1048139" s="4" customFormat="1" customHeight="1" spans="7:11">
      <c r="G1048139" s="39"/>
      <c r="K1048139" s="40"/>
    </row>
    <row r="1048140" s="4" customFormat="1" customHeight="1" spans="7:11">
      <c r="G1048140" s="39"/>
      <c r="K1048140" s="40"/>
    </row>
    <row r="1048141" s="4" customFormat="1" customHeight="1" spans="7:11">
      <c r="G1048141" s="39"/>
      <c r="K1048141" s="40"/>
    </row>
    <row r="1048142" s="4" customFormat="1" customHeight="1" spans="7:11">
      <c r="G1048142" s="39"/>
      <c r="K1048142" s="40"/>
    </row>
    <row r="1048143" s="4" customFormat="1" customHeight="1" spans="7:11">
      <c r="G1048143" s="39"/>
      <c r="K1048143" s="40"/>
    </row>
    <row r="1048144" s="4" customFormat="1" customHeight="1" spans="7:11">
      <c r="G1048144" s="39"/>
      <c r="K1048144" s="40"/>
    </row>
    <row r="1048145" s="4" customFormat="1" customHeight="1" spans="7:11">
      <c r="G1048145" s="39"/>
      <c r="K1048145" s="40"/>
    </row>
    <row r="1048146" s="4" customFormat="1" customHeight="1" spans="7:11">
      <c r="G1048146" s="39"/>
      <c r="K1048146" s="40"/>
    </row>
    <row r="1048147" s="4" customFormat="1" customHeight="1" spans="7:11">
      <c r="G1048147" s="39"/>
      <c r="K1048147" s="40"/>
    </row>
    <row r="1048148" s="4" customFormat="1" customHeight="1" spans="7:11">
      <c r="G1048148" s="39"/>
      <c r="K1048148" s="40"/>
    </row>
    <row r="1048149" s="4" customFormat="1" customHeight="1" spans="7:11">
      <c r="G1048149" s="39"/>
      <c r="K1048149" s="40"/>
    </row>
    <row r="1048150" s="4" customFormat="1" customHeight="1" spans="7:11">
      <c r="G1048150" s="39"/>
      <c r="K1048150" s="40"/>
    </row>
    <row r="1048151" s="4" customFormat="1" customHeight="1" spans="7:11">
      <c r="G1048151" s="39"/>
      <c r="K1048151" s="40"/>
    </row>
    <row r="1048152" s="4" customFormat="1" customHeight="1" spans="7:11">
      <c r="G1048152" s="39"/>
      <c r="K1048152" s="40"/>
    </row>
    <row r="1048153" s="4" customFormat="1" customHeight="1" spans="7:11">
      <c r="G1048153" s="39"/>
      <c r="K1048153" s="40"/>
    </row>
    <row r="1048154" s="4" customFormat="1" customHeight="1" spans="7:11">
      <c r="G1048154" s="39"/>
      <c r="K1048154" s="40"/>
    </row>
    <row r="1048155" s="4" customFormat="1" customHeight="1" spans="7:11">
      <c r="G1048155" s="39"/>
      <c r="K1048155" s="40"/>
    </row>
    <row r="1048156" s="4" customFormat="1" customHeight="1" spans="7:11">
      <c r="G1048156" s="39"/>
      <c r="K1048156" s="40"/>
    </row>
    <row r="1048157" s="4" customFormat="1" customHeight="1" spans="7:11">
      <c r="G1048157" s="39"/>
      <c r="K1048157" s="40"/>
    </row>
    <row r="1048158" s="4" customFormat="1" customHeight="1" spans="7:11">
      <c r="G1048158" s="39"/>
      <c r="K1048158" s="40"/>
    </row>
    <row r="1048159" s="4" customFormat="1" customHeight="1" spans="7:11">
      <c r="G1048159" s="39"/>
      <c r="K1048159" s="40"/>
    </row>
    <row r="1048160" s="4" customFormat="1" customHeight="1" spans="7:11">
      <c r="G1048160" s="39"/>
      <c r="K1048160" s="40"/>
    </row>
    <row r="1048161" s="4" customFormat="1" customHeight="1" spans="7:11">
      <c r="G1048161" s="39"/>
      <c r="K1048161" s="40"/>
    </row>
    <row r="1048162" s="4" customFormat="1" customHeight="1" spans="7:11">
      <c r="G1048162" s="39"/>
      <c r="K1048162" s="40"/>
    </row>
    <row r="1048163" s="38" customFormat="1" customHeight="1" spans="1:14">
      <c r="A1048163" s="4"/>
      <c r="B1048163" s="4"/>
      <c r="C1048163" s="4"/>
      <c r="D1048163" s="4"/>
      <c r="E1048163" s="4"/>
      <c r="F1048163" s="4"/>
      <c r="G1048163" s="39"/>
      <c r="H1048163" s="4"/>
      <c r="I1048163" s="4"/>
      <c r="J1048163" s="4"/>
      <c r="K1048163" s="40"/>
      <c r="L1048163" s="4"/>
      <c r="M1048163" s="4"/>
      <c r="N1048163" s="4"/>
    </row>
    <row r="1048164" s="38" customFormat="1" customHeight="1" spans="1:14">
      <c r="A1048164" s="4"/>
      <c r="B1048164" s="4"/>
      <c r="C1048164" s="4"/>
      <c r="D1048164" s="4"/>
      <c r="E1048164" s="4"/>
      <c r="F1048164" s="4"/>
      <c r="G1048164" s="39"/>
      <c r="H1048164" s="4"/>
      <c r="I1048164" s="4"/>
      <c r="J1048164" s="4"/>
      <c r="K1048164" s="40"/>
      <c r="L1048164" s="4"/>
      <c r="M1048164" s="4"/>
      <c r="N1048164" s="4"/>
    </row>
    <row r="1048165" s="38" customFormat="1" customHeight="1" spans="1:14">
      <c r="A1048165" s="4"/>
      <c r="B1048165" s="4"/>
      <c r="C1048165" s="4"/>
      <c r="D1048165" s="4"/>
      <c r="E1048165" s="4"/>
      <c r="F1048165" s="4"/>
      <c r="G1048165" s="39"/>
      <c r="H1048165" s="4"/>
      <c r="I1048165" s="4"/>
      <c r="J1048165" s="4"/>
      <c r="K1048165" s="40"/>
      <c r="L1048165" s="4"/>
      <c r="M1048165" s="4"/>
      <c r="N1048165" s="4"/>
    </row>
    <row r="1048166" s="38" customFormat="1" customHeight="1" spans="1:14">
      <c r="A1048166" s="4"/>
      <c r="B1048166" s="4"/>
      <c r="C1048166" s="4"/>
      <c r="D1048166" s="4"/>
      <c r="E1048166" s="4"/>
      <c r="F1048166" s="4"/>
      <c r="G1048166" s="39"/>
      <c r="H1048166" s="4"/>
      <c r="I1048166" s="4"/>
      <c r="J1048166" s="4"/>
      <c r="K1048166" s="40"/>
      <c r="L1048166" s="4"/>
      <c r="M1048166" s="4"/>
      <c r="N1048166" s="4"/>
    </row>
    <row r="1048167" s="38" customFormat="1" customHeight="1" spans="1:14">
      <c r="A1048167" s="4"/>
      <c r="B1048167" s="4"/>
      <c r="C1048167" s="4"/>
      <c r="D1048167" s="4"/>
      <c r="E1048167" s="4"/>
      <c r="F1048167" s="4"/>
      <c r="G1048167" s="39"/>
      <c r="H1048167" s="4"/>
      <c r="I1048167" s="4"/>
      <c r="J1048167" s="4"/>
      <c r="K1048167" s="40"/>
      <c r="L1048167" s="4"/>
      <c r="M1048167" s="4"/>
      <c r="N1048167" s="4"/>
    </row>
    <row r="1048168" s="38" customFormat="1" customHeight="1" spans="1:14">
      <c r="A1048168" s="4"/>
      <c r="B1048168" s="4"/>
      <c r="C1048168" s="4"/>
      <c r="D1048168" s="4"/>
      <c r="E1048168" s="4"/>
      <c r="F1048168" s="4"/>
      <c r="G1048168" s="39"/>
      <c r="H1048168" s="4"/>
      <c r="I1048168" s="4"/>
      <c r="J1048168" s="4"/>
      <c r="K1048168" s="40"/>
      <c r="L1048168" s="4"/>
      <c r="M1048168" s="4"/>
      <c r="N1048168" s="4"/>
    </row>
    <row r="1048169" s="38" customFormat="1" customHeight="1" spans="1:14">
      <c r="A1048169" s="4"/>
      <c r="B1048169" s="4"/>
      <c r="C1048169" s="4"/>
      <c r="D1048169" s="4"/>
      <c r="E1048169" s="4"/>
      <c r="F1048169" s="4"/>
      <c r="G1048169" s="39"/>
      <c r="H1048169" s="4"/>
      <c r="I1048169" s="4"/>
      <c r="J1048169" s="4"/>
      <c r="K1048169" s="40"/>
      <c r="L1048169" s="4"/>
      <c r="M1048169" s="4"/>
      <c r="N1048169" s="4"/>
    </row>
    <row r="1048170" s="38" customFormat="1" customHeight="1" spans="1:14">
      <c r="A1048170" s="4"/>
      <c r="B1048170" s="4"/>
      <c r="C1048170" s="4"/>
      <c r="D1048170" s="4"/>
      <c r="E1048170" s="4"/>
      <c r="F1048170" s="4"/>
      <c r="G1048170" s="39"/>
      <c r="H1048170" s="4"/>
      <c r="I1048170" s="4"/>
      <c r="J1048170" s="4"/>
      <c r="K1048170" s="40"/>
      <c r="L1048170" s="4"/>
      <c r="M1048170" s="4"/>
      <c r="N1048170" s="4"/>
    </row>
    <row r="1048171" s="38" customFormat="1" customHeight="1" spans="1:14">
      <c r="A1048171" s="4"/>
      <c r="B1048171" s="4"/>
      <c r="C1048171" s="4"/>
      <c r="D1048171" s="4"/>
      <c r="E1048171" s="4"/>
      <c r="F1048171" s="4"/>
      <c r="G1048171" s="39"/>
      <c r="H1048171" s="4"/>
      <c r="I1048171" s="4"/>
      <c r="J1048171" s="4"/>
      <c r="K1048171" s="40"/>
      <c r="L1048171" s="4"/>
      <c r="M1048171" s="4"/>
      <c r="N1048171" s="4"/>
    </row>
    <row r="1048172" s="38" customFormat="1" customHeight="1" spans="1:14">
      <c r="A1048172" s="4"/>
      <c r="B1048172" s="4"/>
      <c r="C1048172" s="4"/>
      <c r="D1048172" s="4"/>
      <c r="E1048172" s="4"/>
      <c r="F1048172" s="4"/>
      <c r="G1048172" s="39"/>
      <c r="H1048172" s="4"/>
      <c r="I1048172" s="4"/>
      <c r="J1048172" s="4"/>
      <c r="K1048172" s="40"/>
      <c r="L1048172" s="4"/>
      <c r="M1048172" s="4"/>
      <c r="N1048172" s="4"/>
    </row>
    <row r="1048173" s="38" customFormat="1" customHeight="1" spans="1:14">
      <c r="A1048173" s="4"/>
      <c r="B1048173" s="4"/>
      <c r="C1048173" s="4"/>
      <c r="D1048173" s="4"/>
      <c r="E1048173" s="4"/>
      <c r="F1048173" s="4"/>
      <c r="G1048173" s="39"/>
      <c r="H1048173" s="4"/>
      <c r="I1048173" s="4"/>
      <c r="J1048173" s="4"/>
      <c r="K1048173" s="40"/>
      <c r="L1048173" s="4"/>
      <c r="M1048173" s="4"/>
      <c r="N1048173" s="4"/>
    </row>
    <row r="1048174" s="38" customFormat="1" customHeight="1" spans="1:14">
      <c r="A1048174" s="4"/>
      <c r="B1048174" s="4"/>
      <c r="C1048174" s="4"/>
      <c r="D1048174" s="4"/>
      <c r="E1048174" s="4"/>
      <c r="F1048174" s="4"/>
      <c r="G1048174" s="39"/>
      <c r="H1048174" s="4"/>
      <c r="I1048174" s="4"/>
      <c r="J1048174" s="4"/>
      <c r="K1048174" s="40"/>
      <c r="L1048174" s="4"/>
      <c r="M1048174" s="4"/>
      <c r="N1048174" s="4"/>
    </row>
    <row r="1048175" s="38" customFormat="1" customHeight="1" spans="1:14">
      <c r="A1048175" s="4"/>
      <c r="B1048175" s="4"/>
      <c r="C1048175" s="4"/>
      <c r="D1048175" s="4"/>
      <c r="E1048175" s="4"/>
      <c r="F1048175" s="4"/>
      <c r="G1048175" s="39"/>
      <c r="H1048175" s="4"/>
      <c r="I1048175" s="4"/>
      <c r="J1048175" s="4"/>
      <c r="K1048175" s="40"/>
      <c r="L1048175" s="4"/>
      <c r="M1048175" s="4"/>
      <c r="N1048175" s="4"/>
    </row>
    <row r="1048176" s="38" customFormat="1" customHeight="1" spans="1:14">
      <c r="A1048176" s="4"/>
      <c r="B1048176" s="4"/>
      <c r="C1048176" s="4"/>
      <c r="D1048176" s="4"/>
      <c r="E1048176" s="4"/>
      <c r="F1048176" s="4"/>
      <c r="G1048176" s="39"/>
      <c r="H1048176" s="4"/>
      <c r="I1048176" s="4"/>
      <c r="J1048176" s="4"/>
      <c r="K1048176" s="40"/>
      <c r="L1048176" s="4"/>
      <c r="M1048176" s="4"/>
      <c r="N1048176" s="4"/>
    </row>
    <row r="1048177" s="38" customFormat="1" customHeight="1" spans="1:14">
      <c r="A1048177" s="4"/>
      <c r="B1048177" s="4"/>
      <c r="C1048177" s="4"/>
      <c r="D1048177" s="4"/>
      <c r="E1048177" s="4"/>
      <c r="F1048177" s="4"/>
      <c r="G1048177" s="39"/>
      <c r="H1048177" s="4"/>
      <c r="I1048177" s="4"/>
      <c r="J1048177" s="4"/>
      <c r="K1048177" s="40"/>
      <c r="L1048177" s="4"/>
      <c r="M1048177" s="4"/>
      <c r="N1048177" s="4"/>
    </row>
    <row r="1048178" s="38" customFormat="1" customHeight="1" spans="1:14">
      <c r="A1048178" s="4"/>
      <c r="B1048178" s="4"/>
      <c r="C1048178" s="4"/>
      <c r="D1048178" s="4"/>
      <c r="E1048178" s="4"/>
      <c r="F1048178" s="4"/>
      <c r="G1048178" s="39"/>
      <c r="H1048178" s="4"/>
      <c r="I1048178" s="4"/>
      <c r="J1048178" s="4"/>
      <c r="K1048178" s="40"/>
      <c r="L1048178" s="4"/>
      <c r="M1048178" s="4"/>
      <c r="N1048178" s="4"/>
    </row>
    <row r="1048179" s="38" customFormat="1" customHeight="1" spans="1:14">
      <c r="A1048179" s="4"/>
      <c r="B1048179" s="4"/>
      <c r="C1048179" s="4"/>
      <c r="D1048179" s="4"/>
      <c r="E1048179" s="4"/>
      <c r="F1048179" s="4"/>
      <c r="G1048179" s="39"/>
      <c r="H1048179" s="4"/>
      <c r="I1048179" s="4"/>
      <c r="J1048179" s="4"/>
      <c r="K1048179" s="40"/>
      <c r="L1048179" s="4"/>
      <c r="M1048179" s="4"/>
      <c r="N1048179" s="4"/>
    </row>
    <row r="1048180" s="38" customFormat="1" customHeight="1" spans="1:14">
      <c r="A1048180" s="4"/>
      <c r="B1048180" s="4"/>
      <c r="C1048180" s="4"/>
      <c r="D1048180" s="4"/>
      <c r="E1048180" s="4"/>
      <c r="F1048180" s="4"/>
      <c r="G1048180" s="39"/>
      <c r="H1048180" s="4"/>
      <c r="I1048180" s="4"/>
      <c r="J1048180" s="4"/>
      <c r="K1048180" s="40"/>
      <c r="L1048180" s="4"/>
      <c r="M1048180" s="4"/>
      <c r="N1048180" s="4"/>
    </row>
    <row r="1048181" s="38" customFormat="1" customHeight="1" spans="1:14">
      <c r="A1048181" s="4"/>
      <c r="B1048181" s="4"/>
      <c r="C1048181" s="4"/>
      <c r="D1048181" s="4"/>
      <c r="E1048181" s="4"/>
      <c r="F1048181" s="4"/>
      <c r="G1048181" s="39"/>
      <c r="H1048181" s="4"/>
      <c r="I1048181" s="4"/>
      <c r="J1048181" s="4"/>
      <c r="K1048181" s="40"/>
      <c r="L1048181" s="4"/>
      <c r="M1048181" s="4"/>
      <c r="N1048181" s="4"/>
    </row>
    <row r="1048182" s="38" customFormat="1" customHeight="1" spans="1:14">
      <c r="A1048182" s="4"/>
      <c r="B1048182" s="4"/>
      <c r="C1048182" s="4"/>
      <c r="D1048182" s="4"/>
      <c r="E1048182" s="4"/>
      <c r="F1048182" s="4"/>
      <c r="G1048182" s="39"/>
      <c r="H1048182" s="4"/>
      <c r="I1048182" s="4"/>
      <c r="J1048182" s="4"/>
      <c r="K1048182" s="40"/>
      <c r="L1048182" s="4"/>
      <c r="M1048182" s="4"/>
      <c r="N1048182" s="4"/>
    </row>
    <row r="1048183" s="38" customFormat="1" customHeight="1" spans="1:14">
      <c r="A1048183" s="4"/>
      <c r="B1048183" s="4"/>
      <c r="C1048183" s="4"/>
      <c r="D1048183" s="4"/>
      <c r="E1048183" s="4"/>
      <c r="F1048183" s="4"/>
      <c r="G1048183" s="39"/>
      <c r="H1048183" s="4"/>
      <c r="I1048183" s="4"/>
      <c r="J1048183" s="4"/>
      <c r="K1048183" s="40"/>
      <c r="L1048183" s="4"/>
      <c r="M1048183" s="4"/>
      <c r="N1048183" s="4"/>
    </row>
    <row r="1048184" s="38" customFormat="1" customHeight="1" spans="1:14">
      <c r="A1048184" s="4"/>
      <c r="B1048184" s="4"/>
      <c r="C1048184" s="4"/>
      <c r="D1048184" s="4"/>
      <c r="E1048184" s="4"/>
      <c r="F1048184" s="4"/>
      <c r="G1048184" s="39"/>
      <c r="H1048184" s="4"/>
      <c r="I1048184" s="4"/>
      <c r="J1048184" s="4"/>
      <c r="K1048184" s="40"/>
      <c r="L1048184" s="4"/>
      <c r="M1048184" s="4"/>
      <c r="N1048184" s="4"/>
    </row>
    <row r="1048185" s="38" customFormat="1" customHeight="1" spans="1:14">
      <c r="A1048185" s="4"/>
      <c r="B1048185" s="4"/>
      <c r="C1048185" s="4"/>
      <c r="D1048185" s="4"/>
      <c r="E1048185" s="4"/>
      <c r="F1048185" s="4"/>
      <c r="G1048185" s="39"/>
      <c r="H1048185" s="4"/>
      <c r="I1048185" s="4"/>
      <c r="J1048185" s="4"/>
      <c r="K1048185" s="40"/>
      <c r="L1048185" s="4"/>
      <c r="M1048185" s="4"/>
      <c r="N1048185" s="4"/>
    </row>
    <row r="1048186" s="38" customFormat="1" customHeight="1" spans="1:14">
      <c r="A1048186" s="4"/>
      <c r="B1048186" s="4"/>
      <c r="C1048186" s="4"/>
      <c r="D1048186" s="4"/>
      <c r="E1048186" s="4"/>
      <c r="F1048186" s="4"/>
      <c r="G1048186" s="39"/>
      <c r="H1048186" s="4"/>
      <c r="I1048186" s="4"/>
      <c r="J1048186" s="4"/>
      <c r="K1048186" s="40"/>
      <c r="L1048186" s="4"/>
      <c r="M1048186" s="4"/>
      <c r="N1048186" s="4"/>
    </row>
    <row r="1048187" s="38" customFormat="1" customHeight="1" spans="1:14">
      <c r="A1048187" s="4"/>
      <c r="B1048187" s="4"/>
      <c r="C1048187" s="4"/>
      <c r="D1048187" s="4"/>
      <c r="E1048187" s="4"/>
      <c r="F1048187" s="4"/>
      <c r="G1048187" s="39"/>
      <c r="H1048187" s="4"/>
      <c r="I1048187" s="4"/>
      <c r="J1048187" s="4"/>
      <c r="K1048187" s="40"/>
      <c r="L1048187" s="4"/>
      <c r="M1048187" s="4"/>
      <c r="N1048187" s="4"/>
    </row>
    <row r="1048188" s="38" customFormat="1" customHeight="1" spans="1:14">
      <c r="A1048188" s="4"/>
      <c r="B1048188" s="4"/>
      <c r="C1048188" s="4"/>
      <c r="D1048188" s="4"/>
      <c r="E1048188" s="4"/>
      <c r="F1048188" s="4"/>
      <c r="G1048188" s="39"/>
      <c r="H1048188" s="4"/>
      <c r="I1048188" s="4"/>
      <c r="J1048188" s="4"/>
      <c r="K1048188" s="40"/>
      <c r="L1048188" s="4"/>
      <c r="M1048188" s="4"/>
      <c r="N1048188" s="4"/>
    </row>
    <row r="1048189" s="38" customFormat="1" customHeight="1" spans="1:14">
      <c r="A1048189" s="4"/>
      <c r="B1048189" s="4"/>
      <c r="C1048189" s="4"/>
      <c r="D1048189" s="4"/>
      <c r="E1048189" s="4"/>
      <c r="F1048189" s="4"/>
      <c r="G1048189" s="39"/>
      <c r="H1048189" s="4"/>
      <c r="I1048189" s="4"/>
      <c r="J1048189" s="4"/>
      <c r="K1048189" s="40"/>
      <c r="L1048189" s="4"/>
      <c r="M1048189" s="4"/>
      <c r="N1048189" s="4"/>
    </row>
    <row r="1048190" s="38" customFormat="1" customHeight="1" spans="1:14">
      <c r="A1048190" s="4"/>
      <c r="B1048190" s="4"/>
      <c r="C1048190" s="4"/>
      <c r="D1048190" s="4"/>
      <c r="E1048190" s="4"/>
      <c r="F1048190" s="4"/>
      <c r="G1048190" s="39"/>
      <c r="H1048190" s="4"/>
      <c r="I1048190" s="4"/>
      <c r="J1048190" s="4"/>
      <c r="K1048190" s="40"/>
      <c r="L1048190" s="4"/>
      <c r="M1048190" s="4"/>
      <c r="N1048190" s="4"/>
    </row>
    <row r="1048191" s="38" customFormat="1" customHeight="1" spans="1:14">
      <c r="A1048191" s="4"/>
      <c r="B1048191" s="4"/>
      <c r="C1048191" s="4"/>
      <c r="D1048191" s="4"/>
      <c r="E1048191" s="4"/>
      <c r="F1048191" s="4"/>
      <c r="G1048191" s="39"/>
      <c r="H1048191" s="4"/>
      <c r="I1048191" s="4"/>
      <c r="J1048191" s="4"/>
      <c r="K1048191" s="40"/>
      <c r="L1048191" s="4"/>
      <c r="M1048191" s="4"/>
      <c r="N1048191" s="4"/>
    </row>
    <row r="1048192" s="38" customFormat="1" customHeight="1" spans="1:14">
      <c r="A1048192" s="4"/>
      <c r="B1048192" s="4"/>
      <c r="C1048192" s="4"/>
      <c r="D1048192" s="4"/>
      <c r="E1048192" s="4"/>
      <c r="F1048192" s="4"/>
      <c r="G1048192" s="39"/>
      <c r="H1048192" s="4"/>
      <c r="I1048192" s="4"/>
      <c r="J1048192" s="4"/>
      <c r="K1048192" s="40"/>
      <c r="L1048192" s="4"/>
      <c r="M1048192" s="4"/>
      <c r="N1048192" s="4"/>
    </row>
    <row r="1048193" s="38" customFormat="1" customHeight="1" spans="1:14">
      <c r="A1048193" s="4"/>
      <c r="B1048193" s="4"/>
      <c r="C1048193" s="4"/>
      <c r="D1048193" s="4"/>
      <c r="E1048193" s="4"/>
      <c r="F1048193" s="4"/>
      <c r="G1048193" s="39"/>
      <c r="H1048193" s="4"/>
      <c r="I1048193" s="4"/>
      <c r="J1048193" s="4"/>
      <c r="K1048193" s="40"/>
      <c r="L1048193" s="4"/>
      <c r="M1048193" s="4"/>
      <c r="N1048193" s="4"/>
    </row>
    <row r="1048194" s="38" customFormat="1" customHeight="1" spans="1:14">
      <c r="A1048194" s="4"/>
      <c r="B1048194" s="4"/>
      <c r="C1048194" s="4"/>
      <c r="D1048194" s="4"/>
      <c r="E1048194" s="4"/>
      <c r="F1048194" s="4"/>
      <c r="G1048194" s="39"/>
      <c r="H1048194" s="4"/>
      <c r="I1048194" s="4"/>
      <c r="J1048194" s="4"/>
      <c r="K1048194" s="40"/>
      <c r="L1048194" s="4"/>
      <c r="M1048194" s="4"/>
      <c r="N1048194" s="4"/>
    </row>
    <row r="1048195" s="38" customFormat="1" customHeight="1" spans="1:14">
      <c r="A1048195" s="4"/>
      <c r="B1048195" s="4"/>
      <c r="C1048195" s="4"/>
      <c r="D1048195" s="4"/>
      <c r="E1048195" s="4"/>
      <c r="F1048195" s="4"/>
      <c r="G1048195" s="39"/>
      <c r="H1048195" s="4"/>
      <c r="I1048195" s="4"/>
      <c r="J1048195" s="4"/>
      <c r="K1048195" s="40"/>
      <c r="L1048195" s="4"/>
      <c r="M1048195" s="4"/>
      <c r="N1048195" s="4"/>
    </row>
    <row r="1048196" s="38" customFormat="1" customHeight="1" spans="1:14">
      <c r="A1048196" s="4"/>
      <c r="B1048196" s="4"/>
      <c r="C1048196" s="4"/>
      <c r="D1048196" s="4"/>
      <c r="E1048196" s="4"/>
      <c r="F1048196" s="4"/>
      <c r="G1048196" s="39"/>
      <c r="H1048196" s="4"/>
      <c r="I1048196" s="4"/>
      <c r="J1048196" s="4"/>
      <c r="K1048196" s="40"/>
      <c r="L1048196" s="4"/>
      <c r="M1048196" s="4"/>
      <c r="N1048196" s="4"/>
    </row>
    <row r="1048197" s="38" customFormat="1" customHeight="1" spans="1:14">
      <c r="A1048197" s="4"/>
      <c r="B1048197" s="4"/>
      <c r="C1048197" s="4"/>
      <c r="D1048197" s="4"/>
      <c r="E1048197" s="4"/>
      <c r="F1048197" s="4"/>
      <c r="G1048197" s="39"/>
      <c r="H1048197" s="4"/>
      <c r="I1048197" s="4"/>
      <c r="J1048197" s="4"/>
      <c r="K1048197" s="40"/>
      <c r="L1048197" s="4"/>
      <c r="M1048197" s="4"/>
      <c r="N1048197" s="4"/>
    </row>
    <row r="1048198" s="38" customFormat="1" customHeight="1" spans="1:14">
      <c r="A1048198" s="4"/>
      <c r="B1048198" s="4"/>
      <c r="C1048198" s="4"/>
      <c r="D1048198" s="4"/>
      <c r="E1048198" s="4"/>
      <c r="F1048198" s="4"/>
      <c r="G1048198" s="39"/>
      <c r="H1048198" s="4"/>
      <c r="I1048198" s="4"/>
      <c r="J1048198" s="4"/>
      <c r="K1048198" s="40"/>
      <c r="L1048198" s="4"/>
      <c r="M1048198" s="4"/>
      <c r="N1048198" s="4"/>
    </row>
    <row r="1048199" s="38" customFormat="1" customHeight="1" spans="1:14">
      <c r="A1048199" s="4"/>
      <c r="B1048199" s="4"/>
      <c r="C1048199" s="4"/>
      <c r="D1048199" s="4"/>
      <c r="E1048199" s="4"/>
      <c r="F1048199" s="4"/>
      <c r="G1048199" s="39"/>
      <c r="H1048199" s="4"/>
      <c r="I1048199" s="4"/>
      <c r="J1048199" s="4"/>
      <c r="K1048199" s="40"/>
      <c r="L1048199" s="4"/>
      <c r="M1048199" s="4"/>
      <c r="N1048199" s="4"/>
    </row>
    <row r="1048200" s="38" customFormat="1" customHeight="1" spans="1:14">
      <c r="A1048200" s="4"/>
      <c r="B1048200" s="4"/>
      <c r="C1048200" s="4"/>
      <c r="D1048200" s="4"/>
      <c r="E1048200" s="4"/>
      <c r="F1048200" s="4"/>
      <c r="G1048200" s="39"/>
      <c r="H1048200" s="4"/>
      <c r="I1048200" s="4"/>
      <c r="J1048200" s="4"/>
      <c r="K1048200" s="40"/>
      <c r="L1048200" s="4"/>
      <c r="M1048200" s="4"/>
      <c r="N1048200" s="4"/>
    </row>
    <row r="1048201" s="38" customFormat="1" customHeight="1" spans="1:14">
      <c r="A1048201" s="4"/>
      <c r="B1048201" s="4"/>
      <c r="C1048201" s="4"/>
      <c r="D1048201" s="4"/>
      <c r="E1048201" s="4"/>
      <c r="F1048201" s="4"/>
      <c r="G1048201" s="39"/>
      <c r="H1048201" s="4"/>
      <c r="I1048201" s="4"/>
      <c r="J1048201" s="4"/>
      <c r="K1048201" s="40"/>
      <c r="L1048201" s="4"/>
      <c r="M1048201" s="4"/>
      <c r="N1048201" s="4"/>
    </row>
    <row r="1048202" s="38" customFormat="1" customHeight="1" spans="1:14">
      <c r="A1048202" s="4"/>
      <c r="B1048202" s="4"/>
      <c r="C1048202" s="4"/>
      <c r="D1048202" s="4"/>
      <c r="E1048202" s="4"/>
      <c r="F1048202" s="4"/>
      <c r="G1048202" s="39"/>
      <c r="H1048202" s="4"/>
      <c r="I1048202" s="4"/>
      <c r="J1048202" s="4"/>
      <c r="K1048202" s="40"/>
      <c r="L1048202" s="4"/>
      <c r="M1048202" s="4"/>
      <c r="N1048202" s="4"/>
    </row>
    <row r="1048203" s="38" customFormat="1" customHeight="1" spans="1:14">
      <c r="A1048203" s="4"/>
      <c r="B1048203" s="4"/>
      <c r="C1048203" s="4"/>
      <c r="D1048203" s="4"/>
      <c r="E1048203" s="4"/>
      <c r="F1048203" s="4"/>
      <c r="G1048203" s="39"/>
      <c r="H1048203" s="4"/>
      <c r="I1048203" s="4"/>
      <c r="J1048203" s="4"/>
      <c r="K1048203" s="40"/>
      <c r="L1048203" s="4"/>
      <c r="M1048203" s="4"/>
      <c r="N1048203" s="4"/>
    </row>
    <row r="1048204" s="38" customFormat="1" customHeight="1" spans="1:14">
      <c r="A1048204" s="4"/>
      <c r="B1048204" s="4"/>
      <c r="C1048204" s="4"/>
      <c r="D1048204" s="4"/>
      <c r="E1048204" s="4"/>
      <c r="F1048204" s="4"/>
      <c r="G1048204" s="39"/>
      <c r="H1048204" s="4"/>
      <c r="I1048204" s="4"/>
      <c r="J1048204" s="4"/>
      <c r="K1048204" s="40"/>
      <c r="L1048204" s="4"/>
      <c r="M1048204" s="4"/>
      <c r="N1048204" s="4"/>
    </row>
    <row r="1048205" s="38" customFormat="1" customHeight="1" spans="1:14">
      <c r="A1048205" s="4"/>
      <c r="B1048205" s="4"/>
      <c r="C1048205" s="4"/>
      <c r="D1048205" s="4"/>
      <c r="E1048205" s="4"/>
      <c r="F1048205" s="4"/>
      <c r="G1048205" s="39"/>
      <c r="H1048205" s="4"/>
      <c r="I1048205" s="4"/>
      <c r="J1048205" s="4"/>
      <c r="K1048205" s="40"/>
      <c r="L1048205" s="4"/>
      <c r="M1048205" s="4"/>
      <c r="N1048205" s="4"/>
    </row>
    <row r="1048206" s="38" customFormat="1" customHeight="1" spans="1:14">
      <c r="A1048206" s="4"/>
      <c r="B1048206" s="4"/>
      <c r="C1048206" s="4"/>
      <c r="D1048206" s="4"/>
      <c r="E1048206" s="4"/>
      <c r="F1048206" s="4"/>
      <c r="G1048206" s="39"/>
      <c r="H1048206" s="4"/>
      <c r="I1048206" s="4"/>
      <c r="J1048206" s="4"/>
      <c r="K1048206" s="40"/>
      <c r="L1048206" s="4"/>
      <c r="M1048206" s="4"/>
      <c r="N1048206" s="4"/>
    </row>
    <row r="1048207" s="38" customFormat="1" customHeight="1" spans="1:14">
      <c r="A1048207" s="4"/>
      <c r="B1048207" s="4"/>
      <c r="C1048207" s="4"/>
      <c r="D1048207" s="4"/>
      <c r="E1048207" s="4"/>
      <c r="F1048207" s="4"/>
      <c r="G1048207" s="39"/>
      <c r="H1048207" s="4"/>
      <c r="I1048207" s="4"/>
      <c r="J1048207" s="4"/>
      <c r="K1048207" s="40"/>
      <c r="L1048207" s="4"/>
      <c r="M1048207" s="4"/>
      <c r="N1048207" s="4"/>
    </row>
    <row r="1048208" s="38" customFormat="1" customHeight="1" spans="1:14">
      <c r="A1048208" s="4"/>
      <c r="B1048208" s="4"/>
      <c r="C1048208" s="4"/>
      <c r="D1048208" s="4"/>
      <c r="E1048208" s="4"/>
      <c r="F1048208" s="4"/>
      <c r="G1048208" s="39"/>
      <c r="H1048208" s="4"/>
      <c r="I1048208" s="4"/>
      <c r="J1048208" s="4"/>
      <c r="K1048208" s="40"/>
      <c r="L1048208" s="4"/>
      <c r="M1048208" s="4"/>
      <c r="N1048208" s="4"/>
    </row>
    <row r="1048209" s="38" customFormat="1" customHeight="1" spans="1:14">
      <c r="A1048209" s="4"/>
      <c r="B1048209" s="4"/>
      <c r="C1048209" s="4"/>
      <c r="D1048209" s="4"/>
      <c r="E1048209" s="4"/>
      <c r="F1048209" s="4"/>
      <c r="G1048209" s="39"/>
      <c r="H1048209" s="4"/>
      <c r="I1048209" s="4"/>
      <c r="J1048209" s="4"/>
      <c r="K1048209" s="40"/>
      <c r="L1048209" s="4"/>
      <c r="M1048209" s="4"/>
      <c r="N1048209" s="4"/>
    </row>
    <row r="1048210" s="38" customFormat="1" customHeight="1" spans="1:14">
      <c r="A1048210" s="4"/>
      <c r="B1048210" s="4"/>
      <c r="C1048210" s="4"/>
      <c r="D1048210" s="4"/>
      <c r="E1048210" s="4"/>
      <c r="F1048210" s="4"/>
      <c r="G1048210" s="39"/>
      <c r="H1048210" s="4"/>
      <c r="I1048210" s="4"/>
      <c r="J1048210" s="4"/>
      <c r="K1048210" s="40"/>
      <c r="L1048210" s="4"/>
      <c r="M1048210" s="4"/>
      <c r="N1048210" s="4"/>
    </row>
    <row r="1048211" s="38" customFormat="1" customHeight="1" spans="1:14">
      <c r="A1048211" s="4"/>
      <c r="B1048211" s="4"/>
      <c r="C1048211" s="4"/>
      <c r="D1048211" s="4"/>
      <c r="E1048211" s="4"/>
      <c r="F1048211" s="4"/>
      <c r="G1048211" s="39"/>
      <c r="H1048211" s="4"/>
      <c r="I1048211" s="4"/>
      <c r="J1048211" s="4"/>
      <c r="K1048211" s="40"/>
      <c r="L1048211" s="4"/>
      <c r="M1048211" s="4"/>
      <c r="N1048211" s="4"/>
    </row>
    <row r="1048212" s="38" customFormat="1" customHeight="1" spans="1:14">
      <c r="A1048212" s="4"/>
      <c r="B1048212" s="4"/>
      <c r="C1048212" s="4"/>
      <c r="D1048212" s="4"/>
      <c r="E1048212" s="4"/>
      <c r="F1048212" s="4"/>
      <c r="G1048212" s="39"/>
      <c r="H1048212" s="4"/>
      <c r="I1048212" s="4"/>
      <c r="J1048212" s="4"/>
      <c r="K1048212" s="40"/>
      <c r="L1048212" s="4"/>
      <c r="M1048212" s="4"/>
      <c r="N1048212" s="4"/>
    </row>
    <row r="1048213" s="38" customFormat="1" customHeight="1" spans="1:14">
      <c r="A1048213" s="4"/>
      <c r="B1048213" s="4"/>
      <c r="C1048213" s="4"/>
      <c r="D1048213" s="4"/>
      <c r="E1048213" s="4"/>
      <c r="F1048213" s="4"/>
      <c r="G1048213" s="39"/>
      <c r="H1048213" s="4"/>
      <c r="I1048213" s="4"/>
      <c r="J1048213" s="4"/>
      <c r="K1048213" s="40"/>
      <c r="L1048213" s="4"/>
      <c r="M1048213" s="4"/>
      <c r="N1048213" s="4"/>
    </row>
    <row r="1048214" s="38" customFormat="1" customHeight="1" spans="1:14">
      <c r="A1048214" s="4"/>
      <c r="B1048214" s="4"/>
      <c r="C1048214" s="4"/>
      <c r="D1048214" s="4"/>
      <c r="E1048214" s="4"/>
      <c r="F1048214" s="4"/>
      <c r="G1048214" s="39"/>
      <c r="H1048214" s="4"/>
      <c r="I1048214" s="4"/>
      <c r="J1048214" s="4"/>
      <c r="K1048214" s="40"/>
      <c r="L1048214" s="4"/>
      <c r="M1048214" s="4"/>
      <c r="N1048214" s="4"/>
    </row>
    <row r="1048215" s="38" customFormat="1" customHeight="1" spans="1:14">
      <c r="A1048215" s="4"/>
      <c r="B1048215" s="4"/>
      <c r="C1048215" s="4"/>
      <c r="D1048215" s="4"/>
      <c r="E1048215" s="4"/>
      <c r="F1048215" s="4"/>
      <c r="G1048215" s="39"/>
      <c r="H1048215" s="4"/>
      <c r="I1048215" s="4"/>
      <c r="J1048215" s="4"/>
      <c r="K1048215" s="40"/>
      <c r="L1048215" s="4"/>
      <c r="M1048215" s="4"/>
      <c r="N1048215" s="4"/>
    </row>
    <row r="1048216" s="38" customFormat="1" customHeight="1" spans="1:14">
      <c r="A1048216" s="4"/>
      <c r="B1048216" s="4"/>
      <c r="C1048216" s="4"/>
      <c r="D1048216" s="4"/>
      <c r="E1048216" s="4"/>
      <c r="F1048216" s="4"/>
      <c r="G1048216" s="39"/>
      <c r="H1048216" s="4"/>
      <c r="I1048216" s="4"/>
      <c r="J1048216" s="4"/>
      <c r="K1048216" s="40"/>
      <c r="L1048216" s="4"/>
      <c r="M1048216" s="4"/>
      <c r="N1048216" s="4"/>
    </row>
    <row r="1048217" s="38" customFormat="1" customHeight="1" spans="1:14">
      <c r="A1048217" s="4"/>
      <c r="B1048217" s="4"/>
      <c r="C1048217" s="4"/>
      <c r="D1048217" s="4"/>
      <c r="E1048217" s="4"/>
      <c r="F1048217" s="4"/>
      <c r="G1048217" s="39"/>
      <c r="H1048217" s="4"/>
      <c r="I1048217" s="4"/>
      <c r="J1048217" s="4"/>
      <c r="K1048217" s="40"/>
      <c r="L1048217" s="4"/>
      <c r="M1048217" s="4"/>
      <c r="N1048217" s="4"/>
    </row>
    <row r="1048218" s="38" customFormat="1" customHeight="1" spans="1:14">
      <c r="A1048218" s="4"/>
      <c r="B1048218" s="4"/>
      <c r="C1048218" s="4"/>
      <c r="D1048218" s="4"/>
      <c r="E1048218" s="4"/>
      <c r="F1048218" s="4"/>
      <c r="G1048218" s="39"/>
      <c r="H1048218" s="4"/>
      <c r="I1048218" s="4"/>
      <c r="J1048218" s="4"/>
      <c r="K1048218" s="40"/>
      <c r="L1048218" s="4"/>
      <c r="M1048218" s="4"/>
      <c r="N1048218" s="4"/>
    </row>
    <row r="1048219" s="38" customFormat="1" customHeight="1" spans="1:14">
      <c r="A1048219" s="4"/>
      <c r="B1048219" s="4"/>
      <c r="C1048219" s="4"/>
      <c r="D1048219" s="4"/>
      <c r="E1048219" s="4"/>
      <c r="F1048219" s="4"/>
      <c r="G1048219" s="39"/>
      <c r="H1048219" s="4"/>
      <c r="I1048219" s="4"/>
      <c r="J1048219" s="4"/>
      <c r="K1048219" s="40"/>
      <c r="L1048219" s="4"/>
      <c r="M1048219" s="4"/>
      <c r="N1048219" s="4"/>
    </row>
    <row r="1048220" s="38" customFormat="1" customHeight="1" spans="1:14">
      <c r="A1048220" s="4"/>
      <c r="B1048220" s="4"/>
      <c r="C1048220" s="4"/>
      <c r="D1048220" s="4"/>
      <c r="E1048220" s="4"/>
      <c r="F1048220" s="4"/>
      <c r="G1048220" s="39"/>
      <c r="H1048220" s="4"/>
      <c r="I1048220" s="4"/>
      <c r="J1048220" s="4"/>
      <c r="K1048220" s="40"/>
      <c r="L1048220" s="4"/>
      <c r="M1048220" s="4"/>
      <c r="N1048220" s="4"/>
    </row>
    <row r="1048221" s="38" customFormat="1" customHeight="1" spans="1:14">
      <c r="A1048221" s="4"/>
      <c r="B1048221" s="4"/>
      <c r="C1048221" s="4"/>
      <c r="D1048221" s="4"/>
      <c r="E1048221" s="4"/>
      <c r="F1048221" s="4"/>
      <c r="G1048221" s="39"/>
      <c r="H1048221" s="4"/>
      <c r="I1048221" s="4"/>
      <c r="J1048221" s="4"/>
      <c r="K1048221" s="40"/>
      <c r="L1048221" s="4"/>
      <c r="M1048221" s="4"/>
      <c r="N1048221" s="4"/>
    </row>
    <row r="1048222" s="38" customFormat="1" customHeight="1" spans="1:14">
      <c r="A1048222" s="4"/>
      <c r="B1048222" s="4"/>
      <c r="C1048222" s="4"/>
      <c r="D1048222" s="4"/>
      <c r="E1048222" s="4"/>
      <c r="F1048222" s="4"/>
      <c r="G1048222" s="39"/>
      <c r="H1048222" s="4"/>
      <c r="I1048222" s="4"/>
      <c r="J1048222" s="4"/>
      <c r="K1048222" s="40"/>
      <c r="L1048222" s="4"/>
      <c r="M1048222" s="4"/>
      <c r="N1048222" s="4"/>
    </row>
    <row r="1048223" s="38" customFormat="1" customHeight="1" spans="1:14">
      <c r="A1048223" s="4"/>
      <c r="B1048223" s="4"/>
      <c r="C1048223" s="4"/>
      <c r="D1048223" s="4"/>
      <c r="E1048223" s="4"/>
      <c r="F1048223" s="4"/>
      <c r="G1048223" s="39"/>
      <c r="H1048223" s="4"/>
      <c r="I1048223" s="4"/>
      <c r="J1048223" s="4"/>
      <c r="K1048223" s="40"/>
      <c r="L1048223" s="4"/>
      <c r="M1048223" s="4"/>
      <c r="N1048223" s="4"/>
    </row>
    <row r="1048224" s="38" customFormat="1" customHeight="1" spans="1:14">
      <c r="A1048224" s="4"/>
      <c r="B1048224" s="4"/>
      <c r="C1048224" s="4"/>
      <c r="D1048224" s="4"/>
      <c r="E1048224" s="4"/>
      <c r="F1048224" s="4"/>
      <c r="G1048224" s="39"/>
      <c r="H1048224" s="4"/>
      <c r="I1048224" s="4"/>
      <c r="J1048224" s="4"/>
      <c r="K1048224" s="40"/>
      <c r="L1048224" s="4"/>
      <c r="M1048224" s="4"/>
      <c r="N1048224" s="4"/>
    </row>
    <row r="1048225" s="38" customFormat="1" customHeight="1" spans="1:14">
      <c r="A1048225" s="4"/>
      <c r="B1048225" s="4"/>
      <c r="C1048225" s="4"/>
      <c r="D1048225" s="4"/>
      <c r="E1048225" s="4"/>
      <c r="F1048225" s="4"/>
      <c r="G1048225" s="39"/>
      <c r="H1048225" s="4"/>
      <c r="I1048225" s="4"/>
      <c r="J1048225" s="4"/>
      <c r="K1048225" s="40"/>
      <c r="L1048225" s="4"/>
      <c r="M1048225" s="4"/>
      <c r="N1048225" s="4"/>
    </row>
    <row r="1048226" s="38" customFormat="1" customHeight="1" spans="1:14">
      <c r="A1048226" s="4"/>
      <c r="B1048226" s="4"/>
      <c r="C1048226" s="4"/>
      <c r="D1048226" s="4"/>
      <c r="E1048226" s="4"/>
      <c r="F1048226" s="4"/>
      <c r="G1048226" s="39"/>
      <c r="H1048226" s="4"/>
      <c r="I1048226" s="4"/>
      <c r="J1048226" s="4"/>
      <c r="K1048226" s="40"/>
      <c r="L1048226" s="4"/>
      <c r="M1048226" s="4"/>
      <c r="N1048226" s="4"/>
    </row>
    <row r="1048227" s="38" customFormat="1" customHeight="1" spans="1:14">
      <c r="A1048227" s="4"/>
      <c r="B1048227" s="4"/>
      <c r="C1048227" s="4"/>
      <c r="D1048227" s="4"/>
      <c r="E1048227" s="4"/>
      <c r="F1048227" s="4"/>
      <c r="G1048227" s="39"/>
      <c r="H1048227" s="4"/>
      <c r="I1048227" s="4"/>
      <c r="J1048227" s="4"/>
      <c r="K1048227" s="40"/>
      <c r="L1048227" s="4"/>
      <c r="M1048227" s="4"/>
      <c r="N1048227" s="4"/>
    </row>
    <row r="1048228" s="38" customFormat="1" customHeight="1" spans="1:14">
      <c r="A1048228" s="4"/>
      <c r="B1048228" s="4"/>
      <c r="C1048228" s="4"/>
      <c r="D1048228" s="4"/>
      <c r="E1048228" s="4"/>
      <c r="F1048228" s="4"/>
      <c r="G1048228" s="39"/>
      <c r="H1048228" s="4"/>
      <c r="I1048228" s="4"/>
      <c r="J1048228" s="4"/>
      <c r="K1048228" s="40"/>
      <c r="L1048228" s="4"/>
      <c r="M1048228" s="4"/>
      <c r="N1048228" s="4"/>
    </row>
    <row r="1048229" s="38" customFormat="1" customHeight="1" spans="1:14">
      <c r="A1048229" s="4"/>
      <c r="B1048229" s="4"/>
      <c r="C1048229" s="4"/>
      <c r="D1048229" s="4"/>
      <c r="E1048229" s="4"/>
      <c r="F1048229" s="4"/>
      <c r="G1048229" s="39"/>
      <c r="H1048229" s="4"/>
      <c r="I1048229" s="4"/>
      <c r="J1048229" s="4"/>
      <c r="K1048229" s="40"/>
      <c r="L1048229" s="4"/>
      <c r="M1048229" s="4"/>
      <c r="N1048229" s="4"/>
    </row>
    <row r="1048230" s="38" customFormat="1" customHeight="1" spans="1:14">
      <c r="A1048230" s="4"/>
      <c r="B1048230" s="4"/>
      <c r="C1048230" s="4"/>
      <c r="D1048230" s="4"/>
      <c r="E1048230" s="4"/>
      <c r="F1048230" s="4"/>
      <c r="G1048230" s="39"/>
      <c r="H1048230" s="4"/>
      <c r="I1048230" s="4"/>
      <c r="J1048230" s="4"/>
      <c r="K1048230" s="40"/>
      <c r="L1048230" s="4"/>
      <c r="M1048230" s="4"/>
      <c r="N1048230" s="4"/>
    </row>
    <row r="1048231" s="38" customFormat="1" customHeight="1" spans="1:14">
      <c r="A1048231" s="4"/>
      <c r="B1048231" s="4"/>
      <c r="C1048231" s="4"/>
      <c r="D1048231" s="4"/>
      <c r="E1048231" s="4"/>
      <c r="F1048231" s="4"/>
      <c r="G1048231" s="39"/>
      <c r="H1048231" s="4"/>
      <c r="I1048231" s="4"/>
      <c r="J1048231" s="4"/>
      <c r="K1048231" s="40"/>
      <c r="L1048231" s="4"/>
      <c r="M1048231" s="4"/>
      <c r="N1048231" s="4"/>
    </row>
    <row r="1048232" s="38" customFormat="1" customHeight="1" spans="1:14">
      <c r="A1048232" s="4"/>
      <c r="B1048232" s="4"/>
      <c r="C1048232" s="4"/>
      <c r="D1048232" s="4"/>
      <c r="E1048232" s="4"/>
      <c r="F1048232" s="4"/>
      <c r="G1048232" s="39"/>
      <c r="H1048232" s="4"/>
      <c r="I1048232" s="4"/>
      <c r="J1048232" s="4"/>
      <c r="K1048232" s="40"/>
      <c r="L1048232" s="4"/>
      <c r="M1048232" s="4"/>
      <c r="N1048232" s="4"/>
    </row>
    <row r="1048233" s="38" customFormat="1" customHeight="1" spans="1:14">
      <c r="A1048233" s="4"/>
      <c r="B1048233" s="4"/>
      <c r="C1048233" s="4"/>
      <c r="D1048233" s="4"/>
      <c r="E1048233" s="4"/>
      <c r="F1048233" s="4"/>
      <c r="G1048233" s="39"/>
      <c r="H1048233" s="4"/>
      <c r="I1048233" s="4"/>
      <c r="J1048233" s="4"/>
      <c r="K1048233" s="40"/>
      <c r="L1048233" s="4"/>
      <c r="M1048233" s="4"/>
      <c r="N1048233" s="4"/>
    </row>
    <row r="1048234" s="38" customFormat="1" customHeight="1" spans="1:14">
      <c r="A1048234" s="4"/>
      <c r="B1048234" s="4"/>
      <c r="C1048234" s="4"/>
      <c r="D1048234" s="4"/>
      <c r="E1048234" s="4"/>
      <c r="F1048234" s="4"/>
      <c r="G1048234" s="39"/>
      <c r="H1048234" s="4"/>
      <c r="I1048234" s="4"/>
      <c r="J1048234" s="4"/>
      <c r="K1048234" s="40"/>
      <c r="L1048234" s="4"/>
      <c r="M1048234" s="4"/>
      <c r="N1048234" s="4"/>
    </row>
    <row r="1048235" s="38" customFormat="1" customHeight="1" spans="1:14">
      <c r="A1048235" s="4"/>
      <c r="B1048235" s="4"/>
      <c r="C1048235" s="4"/>
      <c r="D1048235" s="4"/>
      <c r="E1048235" s="4"/>
      <c r="F1048235" s="4"/>
      <c r="G1048235" s="39"/>
      <c r="H1048235" s="4"/>
      <c r="I1048235" s="4"/>
      <c r="J1048235" s="4"/>
      <c r="K1048235" s="40"/>
      <c r="L1048235" s="4"/>
      <c r="M1048235" s="4"/>
      <c r="N1048235" s="4"/>
    </row>
    <row r="1048236" s="38" customFormat="1" customHeight="1" spans="1:14">
      <c r="A1048236" s="4"/>
      <c r="B1048236" s="4"/>
      <c r="C1048236" s="4"/>
      <c r="D1048236" s="4"/>
      <c r="E1048236" s="4"/>
      <c r="F1048236" s="4"/>
      <c r="G1048236" s="39"/>
      <c r="H1048236" s="4"/>
      <c r="I1048236" s="4"/>
      <c r="J1048236" s="4"/>
      <c r="K1048236" s="40"/>
      <c r="L1048236" s="4"/>
      <c r="M1048236" s="4"/>
      <c r="N1048236" s="4"/>
    </row>
    <row r="1048237" s="38" customFormat="1" customHeight="1" spans="1:14">
      <c r="A1048237" s="4"/>
      <c r="B1048237" s="4"/>
      <c r="C1048237" s="4"/>
      <c r="D1048237" s="4"/>
      <c r="E1048237" s="4"/>
      <c r="F1048237" s="4"/>
      <c r="G1048237" s="39"/>
      <c r="H1048237" s="4"/>
      <c r="I1048237" s="4"/>
      <c r="J1048237" s="4"/>
      <c r="K1048237" s="40"/>
      <c r="L1048237" s="4"/>
      <c r="M1048237" s="4"/>
      <c r="N1048237" s="4"/>
    </row>
    <row r="1048238" s="38" customFormat="1" customHeight="1" spans="1:14">
      <c r="A1048238" s="4"/>
      <c r="B1048238" s="4"/>
      <c r="C1048238" s="4"/>
      <c r="D1048238" s="4"/>
      <c r="E1048238" s="4"/>
      <c r="F1048238" s="4"/>
      <c r="G1048238" s="39"/>
      <c r="H1048238" s="4"/>
      <c r="I1048238" s="4"/>
      <c r="J1048238" s="4"/>
      <c r="K1048238" s="40"/>
      <c r="L1048238" s="4"/>
      <c r="M1048238" s="4"/>
      <c r="N1048238" s="4"/>
    </row>
    <row r="1048239" s="38" customFormat="1" customHeight="1" spans="1:14">
      <c r="A1048239" s="4"/>
      <c r="B1048239" s="4"/>
      <c r="C1048239" s="4"/>
      <c r="D1048239" s="4"/>
      <c r="E1048239" s="4"/>
      <c r="F1048239" s="4"/>
      <c r="G1048239" s="39"/>
      <c r="H1048239" s="4"/>
      <c r="I1048239" s="4"/>
      <c r="J1048239" s="4"/>
      <c r="K1048239" s="40"/>
      <c r="L1048239" s="4"/>
      <c r="M1048239" s="4"/>
      <c r="N1048239" s="4"/>
    </row>
    <row r="1048240" s="38" customFormat="1" customHeight="1" spans="1:14">
      <c r="A1048240" s="4"/>
      <c r="B1048240" s="4"/>
      <c r="C1048240" s="4"/>
      <c r="D1048240" s="4"/>
      <c r="E1048240" s="4"/>
      <c r="F1048240" s="4"/>
      <c r="G1048240" s="39"/>
      <c r="H1048240" s="4"/>
      <c r="I1048240" s="4"/>
      <c r="J1048240" s="4"/>
      <c r="K1048240" s="40"/>
      <c r="L1048240" s="4"/>
      <c r="M1048240" s="4"/>
      <c r="N1048240" s="4"/>
    </row>
    <row r="1048241" s="38" customFormat="1" customHeight="1" spans="1:14">
      <c r="A1048241" s="4"/>
      <c r="B1048241" s="4"/>
      <c r="C1048241" s="4"/>
      <c r="D1048241" s="4"/>
      <c r="E1048241" s="4"/>
      <c r="F1048241" s="4"/>
      <c r="G1048241" s="39"/>
      <c r="H1048241" s="4"/>
      <c r="I1048241" s="4"/>
      <c r="J1048241" s="4"/>
      <c r="K1048241" s="40"/>
      <c r="L1048241" s="4"/>
      <c r="M1048241" s="4"/>
      <c r="N1048241" s="4"/>
    </row>
    <row r="1048242" s="38" customFormat="1" customHeight="1" spans="1:14">
      <c r="A1048242" s="4"/>
      <c r="B1048242" s="4"/>
      <c r="C1048242" s="4"/>
      <c r="D1048242" s="4"/>
      <c r="E1048242" s="4"/>
      <c r="F1048242" s="4"/>
      <c r="G1048242" s="39"/>
      <c r="H1048242" s="4"/>
      <c r="I1048242" s="4"/>
      <c r="J1048242" s="4"/>
      <c r="K1048242" s="40"/>
      <c r="L1048242" s="4"/>
      <c r="M1048242" s="4"/>
      <c r="N1048242" s="4"/>
    </row>
    <row r="1048243" s="38" customFormat="1" customHeight="1" spans="1:14">
      <c r="A1048243" s="4"/>
      <c r="B1048243" s="4"/>
      <c r="C1048243" s="4"/>
      <c r="D1048243" s="4"/>
      <c r="E1048243" s="4"/>
      <c r="F1048243" s="4"/>
      <c r="G1048243" s="39"/>
      <c r="H1048243" s="4"/>
      <c r="I1048243" s="4"/>
      <c r="J1048243" s="4"/>
      <c r="K1048243" s="40"/>
      <c r="L1048243" s="4"/>
      <c r="M1048243" s="4"/>
      <c r="N1048243" s="4"/>
    </row>
    <row r="1048244" s="38" customFormat="1" customHeight="1" spans="1:14">
      <c r="A1048244" s="4"/>
      <c r="B1048244" s="4"/>
      <c r="C1048244" s="4"/>
      <c r="D1048244" s="4"/>
      <c r="E1048244" s="4"/>
      <c r="F1048244" s="4"/>
      <c r="G1048244" s="39"/>
      <c r="H1048244" s="4"/>
      <c r="I1048244" s="4"/>
      <c r="J1048244" s="4"/>
      <c r="K1048244" s="40"/>
      <c r="L1048244" s="4"/>
      <c r="M1048244" s="4"/>
      <c r="N1048244" s="4"/>
    </row>
    <row r="1048245" s="38" customFormat="1" customHeight="1" spans="1:14">
      <c r="A1048245" s="4"/>
      <c r="B1048245" s="4"/>
      <c r="C1048245" s="4"/>
      <c r="D1048245" s="4"/>
      <c r="E1048245" s="4"/>
      <c r="F1048245" s="4"/>
      <c r="G1048245" s="39"/>
      <c r="H1048245" s="4"/>
      <c r="I1048245" s="4"/>
      <c r="J1048245" s="4"/>
      <c r="K1048245" s="40"/>
      <c r="L1048245" s="4"/>
      <c r="M1048245" s="4"/>
      <c r="N1048245" s="4"/>
    </row>
    <row r="1048246" s="38" customFormat="1" customHeight="1" spans="1:14">
      <c r="A1048246" s="4"/>
      <c r="B1048246" s="4"/>
      <c r="C1048246" s="4"/>
      <c r="D1048246" s="4"/>
      <c r="E1048246" s="4"/>
      <c r="F1048246" s="4"/>
      <c r="G1048246" s="39"/>
      <c r="H1048246" s="4"/>
      <c r="I1048246" s="4"/>
      <c r="J1048246" s="4"/>
      <c r="K1048246" s="40"/>
      <c r="L1048246" s="4"/>
      <c r="M1048246" s="4"/>
      <c r="N1048246" s="4"/>
    </row>
    <row r="1048247" s="38" customFormat="1" customHeight="1" spans="1:14">
      <c r="A1048247" s="4"/>
      <c r="B1048247" s="4"/>
      <c r="C1048247" s="4"/>
      <c r="D1048247" s="4"/>
      <c r="E1048247" s="4"/>
      <c r="F1048247" s="4"/>
      <c r="G1048247" s="39"/>
      <c r="H1048247" s="4"/>
      <c r="I1048247" s="4"/>
      <c r="J1048247" s="4"/>
      <c r="K1048247" s="40"/>
      <c r="L1048247" s="4"/>
      <c r="M1048247" s="4"/>
      <c r="N1048247" s="4"/>
    </row>
    <row r="1048248" s="38" customFormat="1" customHeight="1" spans="1:14">
      <c r="A1048248" s="4"/>
      <c r="B1048248" s="4"/>
      <c r="C1048248" s="4"/>
      <c r="D1048248" s="4"/>
      <c r="E1048248" s="4"/>
      <c r="F1048248" s="4"/>
      <c r="G1048248" s="39"/>
      <c r="H1048248" s="4"/>
      <c r="I1048248" s="4"/>
      <c r="J1048248" s="4"/>
      <c r="K1048248" s="40"/>
      <c r="L1048248" s="4"/>
      <c r="M1048248" s="4"/>
      <c r="N1048248" s="4"/>
    </row>
    <row r="1048249" s="38" customFormat="1" customHeight="1" spans="1:14">
      <c r="A1048249" s="4"/>
      <c r="B1048249" s="4"/>
      <c r="C1048249" s="4"/>
      <c r="D1048249" s="4"/>
      <c r="E1048249" s="4"/>
      <c r="F1048249" s="4"/>
      <c r="G1048249" s="39"/>
      <c r="H1048249" s="4"/>
      <c r="I1048249" s="4"/>
      <c r="J1048249" s="4"/>
      <c r="K1048249" s="40"/>
      <c r="L1048249" s="4"/>
      <c r="M1048249" s="4"/>
      <c r="N1048249" s="4"/>
    </row>
    <row r="1048250" s="38" customFormat="1" customHeight="1" spans="1:14">
      <c r="A1048250" s="4"/>
      <c r="B1048250" s="4"/>
      <c r="C1048250" s="4"/>
      <c r="D1048250" s="4"/>
      <c r="E1048250" s="4"/>
      <c r="F1048250" s="4"/>
      <c r="G1048250" s="39"/>
      <c r="H1048250" s="4"/>
      <c r="I1048250" s="4"/>
      <c r="J1048250" s="4"/>
      <c r="K1048250" s="40"/>
      <c r="L1048250" s="4"/>
      <c r="M1048250" s="4"/>
      <c r="N1048250" s="4"/>
    </row>
    <row r="1048251" s="38" customFormat="1" customHeight="1" spans="1:14">
      <c r="A1048251" s="4"/>
      <c r="B1048251" s="4"/>
      <c r="C1048251" s="4"/>
      <c r="D1048251" s="4"/>
      <c r="E1048251" s="4"/>
      <c r="F1048251" s="4"/>
      <c r="G1048251" s="39"/>
      <c r="H1048251" s="4"/>
      <c r="I1048251" s="4"/>
      <c r="J1048251" s="4"/>
      <c r="K1048251" s="40"/>
      <c r="L1048251" s="4"/>
      <c r="M1048251" s="4"/>
      <c r="N1048251" s="4"/>
    </row>
    <row r="1048252" s="38" customFormat="1" customHeight="1" spans="1:14">
      <c r="A1048252" s="4"/>
      <c r="B1048252" s="4"/>
      <c r="C1048252" s="4"/>
      <c r="D1048252" s="4"/>
      <c r="E1048252" s="4"/>
      <c r="F1048252" s="4"/>
      <c r="G1048252" s="39"/>
      <c r="H1048252" s="4"/>
      <c r="I1048252" s="4"/>
      <c r="J1048252" s="4"/>
      <c r="K1048252" s="40"/>
      <c r="L1048252" s="4"/>
      <c r="M1048252" s="4"/>
      <c r="N1048252" s="4"/>
    </row>
    <row r="1048253" s="38" customFormat="1" customHeight="1" spans="1:14">
      <c r="A1048253" s="4"/>
      <c r="B1048253" s="4"/>
      <c r="C1048253" s="4"/>
      <c r="D1048253" s="4"/>
      <c r="E1048253" s="4"/>
      <c r="F1048253" s="4"/>
      <c r="G1048253" s="39"/>
      <c r="H1048253" s="4"/>
      <c r="I1048253" s="4"/>
      <c r="J1048253" s="4"/>
      <c r="K1048253" s="40"/>
      <c r="L1048253" s="4"/>
      <c r="M1048253" s="4"/>
      <c r="N1048253" s="4"/>
    </row>
    <row r="1048254" s="38" customFormat="1" customHeight="1" spans="1:14">
      <c r="A1048254" s="4"/>
      <c r="B1048254" s="4"/>
      <c r="C1048254" s="4"/>
      <c r="D1048254" s="4"/>
      <c r="E1048254" s="4"/>
      <c r="F1048254" s="4"/>
      <c r="G1048254" s="39"/>
      <c r="H1048254" s="4"/>
      <c r="I1048254" s="4"/>
      <c r="J1048254" s="4"/>
      <c r="K1048254" s="40"/>
      <c r="L1048254" s="4"/>
      <c r="M1048254" s="4"/>
      <c r="N1048254" s="4"/>
    </row>
    <row r="1048255" s="38" customFormat="1" customHeight="1" spans="1:14">
      <c r="A1048255" s="4"/>
      <c r="B1048255" s="4"/>
      <c r="C1048255" s="4"/>
      <c r="D1048255" s="4"/>
      <c r="E1048255" s="4"/>
      <c r="F1048255" s="4"/>
      <c r="G1048255" s="39"/>
      <c r="H1048255" s="4"/>
      <c r="I1048255" s="4"/>
      <c r="J1048255" s="4"/>
      <c r="K1048255" s="40"/>
      <c r="L1048255" s="4"/>
      <c r="M1048255" s="4"/>
      <c r="N1048255" s="4"/>
    </row>
    <row r="1048256" s="38" customFormat="1" customHeight="1" spans="1:14">
      <c r="A1048256" s="4"/>
      <c r="B1048256" s="4"/>
      <c r="C1048256" s="4"/>
      <c r="D1048256" s="4"/>
      <c r="E1048256" s="4"/>
      <c r="F1048256" s="4"/>
      <c r="G1048256" s="39"/>
      <c r="H1048256" s="4"/>
      <c r="I1048256" s="4"/>
      <c r="J1048256" s="4"/>
      <c r="K1048256" s="40"/>
      <c r="L1048256" s="4"/>
      <c r="M1048256" s="4"/>
      <c r="N1048256" s="4"/>
    </row>
    <row r="1048257" s="38" customFormat="1" customHeight="1" spans="1:14">
      <c r="A1048257" s="4"/>
      <c r="B1048257" s="4"/>
      <c r="C1048257" s="4"/>
      <c r="D1048257" s="4"/>
      <c r="E1048257" s="4"/>
      <c r="F1048257" s="4"/>
      <c r="G1048257" s="39"/>
      <c r="H1048257" s="4"/>
      <c r="I1048257" s="4"/>
      <c r="J1048257" s="4"/>
      <c r="K1048257" s="40"/>
      <c r="L1048257" s="4"/>
      <c r="M1048257" s="4"/>
      <c r="N1048257" s="4"/>
    </row>
    <row r="1048258" s="38" customFormat="1" customHeight="1" spans="1:14">
      <c r="A1048258" s="4"/>
      <c r="B1048258" s="4"/>
      <c r="C1048258" s="4"/>
      <c r="D1048258" s="4"/>
      <c r="E1048258" s="4"/>
      <c r="F1048258" s="4"/>
      <c r="G1048258" s="39"/>
      <c r="H1048258" s="4"/>
      <c r="I1048258" s="4"/>
      <c r="J1048258" s="4"/>
      <c r="K1048258" s="40"/>
      <c r="L1048258" s="4"/>
      <c r="M1048258" s="4"/>
      <c r="N1048258" s="4"/>
    </row>
    <row r="1048259" s="38" customFormat="1" customHeight="1" spans="1:14">
      <c r="A1048259" s="4"/>
      <c r="B1048259" s="4"/>
      <c r="C1048259" s="4"/>
      <c r="D1048259" s="4"/>
      <c r="E1048259" s="4"/>
      <c r="F1048259" s="4"/>
      <c r="G1048259" s="39"/>
      <c r="H1048259" s="4"/>
      <c r="I1048259" s="4"/>
      <c r="J1048259" s="4"/>
      <c r="K1048259" s="40"/>
      <c r="L1048259" s="4"/>
      <c r="M1048259" s="4"/>
      <c r="N1048259" s="4"/>
    </row>
    <row r="1048260" s="38" customFormat="1" customHeight="1" spans="1:14">
      <c r="A1048260" s="4"/>
      <c r="B1048260" s="4"/>
      <c r="C1048260" s="4"/>
      <c r="D1048260" s="4"/>
      <c r="E1048260" s="4"/>
      <c r="F1048260" s="4"/>
      <c r="G1048260" s="39"/>
      <c r="H1048260" s="4"/>
      <c r="I1048260" s="4"/>
      <c r="J1048260" s="4"/>
      <c r="K1048260" s="40"/>
      <c r="L1048260" s="4"/>
      <c r="M1048260" s="4"/>
      <c r="N1048260" s="4"/>
    </row>
    <row r="1048261" s="38" customFormat="1" customHeight="1" spans="1:14">
      <c r="A1048261" s="4"/>
      <c r="B1048261" s="4"/>
      <c r="C1048261" s="4"/>
      <c r="D1048261" s="4"/>
      <c r="E1048261" s="4"/>
      <c r="F1048261" s="4"/>
      <c r="G1048261" s="39"/>
      <c r="H1048261" s="4"/>
      <c r="I1048261" s="4"/>
      <c r="J1048261" s="4"/>
      <c r="K1048261" s="40"/>
      <c r="L1048261" s="4"/>
      <c r="M1048261" s="4"/>
      <c r="N1048261" s="4"/>
    </row>
    <row r="1048262" s="38" customFormat="1" customHeight="1" spans="1:14">
      <c r="A1048262" s="4"/>
      <c r="B1048262" s="4"/>
      <c r="C1048262" s="4"/>
      <c r="D1048262" s="4"/>
      <c r="E1048262" s="4"/>
      <c r="F1048262" s="4"/>
      <c r="G1048262" s="39"/>
      <c r="H1048262" s="4"/>
      <c r="I1048262" s="4"/>
      <c r="J1048262" s="4"/>
      <c r="K1048262" s="40"/>
      <c r="L1048262" s="4"/>
      <c r="M1048262" s="4"/>
      <c r="N1048262" s="4"/>
    </row>
    <row r="1048263" s="38" customFormat="1" customHeight="1" spans="1:14">
      <c r="A1048263" s="4"/>
      <c r="B1048263" s="4"/>
      <c r="C1048263" s="4"/>
      <c r="D1048263" s="4"/>
      <c r="E1048263" s="4"/>
      <c r="F1048263" s="4"/>
      <c r="G1048263" s="39"/>
      <c r="H1048263" s="4"/>
      <c r="I1048263" s="4"/>
      <c r="J1048263" s="4"/>
      <c r="K1048263" s="40"/>
      <c r="L1048263" s="4"/>
      <c r="M1048263" s="4"/>
      <c r="N1048263" s="4"/>
    </row>
    <row r="1048264" s="38" customFormat="1" customHeight="1" spans="1:14">
      <c r="A1048264" s="4"/>
      <c r="B1048264" s="4"/>
      <c r="C1048264" s="4"/>
      <c r="D1048264" s="4"/>
      <c r="E1048264" s="4"/>
      <c r="F1048264" s="4"/>
      <c r="G1048264" s="39"/>
      <c r="H1048264" s="4"/>
      <c r="I1048264" s="4"/>
      <c r="J1048264" s="4"/>
      <c r="K1048264" s="40"/>
      <c r="L1048264" s="4"/>
      <c r="M1048264" s="4"/>
      <c r="N1048264" s="4"/>
    </row>
    <row r="1048265" s="38" customFormat="1" customHeight="1" spans="1:14">
      <c r="A1048265" s="4"/>
      <c r="B1048265" s="4"/>
      <c r="C1048265" s="4"/>
      <c r="D1048265" s="4"/>
      <c r="E1048265" s="4"/>
      <c r="F1048265" s="4"/>
      <c r="G1048265" s="39"/>
      <c r="H1048265" s="4"/>
      <c r="I1048265" s="4"/>
      <c r="J1048265" s="4"/>
      <c r="K1048265" s="40"/>
      <c r="L1048265" s="4"/>
      <c r="M1048265" s="4"/>
      <c r="N1048265" s="4"/>
    </row>
    <row r="1048266" s="38" customFormat="1" customHeight="1" spans="1:14">
      <c r="A1048266" s="4"/>
      <c r="B1048266" s="4"/>
      <c r="C1048266" s="4"/>
      <c r="D1048266" s="4"/>
      <c r="E1048266" s="4"/>
      <c r="F1048266" s="4"/>
      <c r="G1048266" s="39"/>
      <c r="H1048266" s="4"/>
      <c r="I1048266" s="4"/>
      <c r="J1048266" s="4"/>
      <c r="K1048266" s="40"/>
      <c r="L1048266" s="4"/>
      <c r="M1048266" s="4"/>
      <c r="N1048266" s="4"/>
    </row>
    <row r="1048267" s="38" customFormat="1" customHeight="1" spans="1:14">
      <c r="A1048267" s="4"/>
      <c r="B1048267" s="4"/>
      <c r="C1048267" s="4"/>
      <c r="D1048267" s="4"/>
      <c r="E1048267" s="4"/>
      <c r="F1048267" s="4"/>
      <c r="G1048267" s="39"/>
      <c r="H1048267" s="4"/>
      <c r="I1048267" s="4"/>
      <c r="J1048267" s="4"/>
      <c r="K1048267" s="40"/>
      <c r="L1048267" s="4"/>
      <c r="M1048267" s="4"/>
      <c r="N1048267" s="4"/>
    </row>
    <row r="1048268" s="38" customFormat="1" customHeight="1" spans="1:14">
      <c r="A1048268" s="4"/>
      <c r="B1048268" s="4"/>
      <c r="C1048268" s="4"/>
      <c r="D1048268" s="4"/>
      <c r="E1048268" s="4"/>
      <c r="F1048268" s="4"/>
      <c r="G1048268" s="39"/>
      <c r="H1048268" s="4"/>
      <c r="I1048268" s="4"/>
      <c r="J1048268" s="4"/>
      <c r="K1048268" s="40"/>
      <c r="L1048268" s="4"/>
      <c r="M1048268" s="4"/>
      <c r="N1048268" s="4"/>
    </row>
    <row r="1048269" s="38" customFormat="1" customHeight="1" spans="1:14">
      <c r="A1048269" s="4"/>
      <c r="B1048269" s="4"/>
      <c r="C1048269" s="4"/>
      <c r="D1048269" s="4"/>
      <c r="E1048269" s="4"/>
      <c r="F1048269" s="4"/>
      <c r="G1048269" s="39"/>
      <c r="H1048269" s="4"/>
      <c r="I1048269" s="4"/>
      <c r="J1048269" s="4"/>
      <c r="K1048269" s="40"/>
      <c r="L1048269" s="4"/>
      <c r="M1048269" s="4"/>
      <c r="N1048269" s="4"/>
    </row>
    <row r="1048270" s="38" customFormat="1" customHeight="1" spans="1:14">
      <c r="A1048270" s="4"/>
      <c r="B1048270" s="4"/>
      <c r="C1048270" s="4"/>
      <c r="D1048270" s="4"/>
      <c r="E1048270" s="4"/>
      <c r="F1048270" s="4"/>
      <c r="G1048270" s="39"/>
      <c r="H1048270" s="4"/>
      <c r="I1048270" s="4"/>
      <c r="J1048270" s="4"/>
      <c r="K1048270" s="40"/>
      <c r="L1048270" s="4"/>
      <c r="M1048270" s="4"/>
      <c r="N1048270" s="4"/>
    </row>
    <row r="1048271" s="38" customFormat="1" customHeight="1" spans="1:14">
      <c r="A1048271" s="4"/>
      <c r="B1048271" s="4"/>
      <c r="C1048271" s="4"/>
      <c r="D1048271" s="4"/>
      <c r="E1048271" s="4"/>
      <c r="F1048271" s="4"/>
      <c r="G1048271" s="39"/>
      <c r="H1048271" s="4"/>
      <c r="I1048271" s="4"/>
      <c r="J1048271" s="4"/>
      <c r="K1048271" s="40"/>
      <c r="L1048271" s="4"/>
      <c r="M1048271" s="4"/>
      <c r="N1048271" s="4"/>
    </row>
    <row r="1048272" s="38" customFormat="1" customHeight="1" spans="1:14">
      <c r="A1048272" s="4"/>
      <c r="B1048272" s="4"/>
      <c r="C1048272" s="4"/>
      <c r="D1048272" s="4"/>
      <c r="E1048272" s="4"/>
      <c r="F1048272" s="4"/>
      <c r="G1048272" s="39"/>
      <c r="H1048272" s="4"/>
      <c r="I1048272" s="4"/>
      <c r="J1048272" s="4"/>
      <c r="K1048272" s="40"/>
      <c r="L1048272" s="4"/>
      <c r="M1048272" s="4"/>
      <c r="N1048272" s="4"/>
    </row>
    <row r="1048273" s="38" customFormat="1" customHeight="1" spans="1:14">
      <c r="A1048273" s="4"/>
      <c r="B1048273" s="4"/>
      <c r="C1048273" s="4"/>
      <c r="D1048273" s="4"/>
      <c r="E1048273" s="4"/>
      <c r="F1048273" s="4"/>
      <c r="G1048273" s="39"/>
      <c r="H1048273" s="4"/>
      <c r="I1048273" s="4"/>
      <c r="J1048273" s="4"/>
      <c r="K1048273" s="40"/>
      <c r="L1048273" s="4"/>
      <c r="M1048273" s="4"/>
      <c r="N1048273" s="4"/>
    </row>
    <row r="1048274" s="38" customFormat="1" customHeight="1" spans="1:14">
      <c r="A1048274" s="4"/>
      <c r="B1048274" s="4"/>
      <c r="C1048274" s="4"/>
      <c r="D1048274" s="4"/>
      <c r="E1048274" s="4"/>
      <c r="F1048274" s="4"/>
      <c r="G1048274" s="39"/>
      <c r="H1048274" s="4"/>
      <c r="I1048274" s="4"/>
      <c r="J1048274" s="4"/>
      <c r="K1048274" s="40"/>
      <c r="L1048274" s="4"/>
      <c r="M1048274" s="4"/>
      <c r="N1048274" s="4"/>
    </row>
    <row r="1048275" s="38" customFormat="1" customHeight="1" spans="1:14">
      <c r="A1048275" s="4"/>
      <c r="B1048275" s="4"/>
      <c r="C1048275" s="4"/>
      <c r="D1048275" s="4"/>
      <c r="E1048275" s="4"/>
      <c r="F1048275" s="4"/>
      <c r="G1048275" s="39"/>
      <c r="H1048275" s="4"/>
      <c r="I1048275" s="4"/>
      <c r="J1048275" s="4"/>
      <c r="K1048275" s="40"/>
      <c r="L1048275" s="4"/>
      <c r="M1048275" s="4"/>
      <c r="N1048275" s="4"/>
    </row>
    <row r="1048276" s="38" customFormat="1" customHeight="1" spans="1:14">
      <c r="A1048276" s="4"/>
      <c r="B1048276" s="4"/>
      <c r="C1048276" s="4"/>
      <c r="D1048276" s="4"/>
      <c r="E1048276" s="4"/>
      <c r="F1048276" s="4"/>
      <c r="G1048276" s="39"/>
      <c r="H1048276" s="4"/>
      <c r="I1048276" s="4"/>
      <c r="J1048276" s="4"/>
      <c r="K1048276" s="40"/>
      <c r="L1048276" s="4"/>
      <c r="M1048276" s="4"/>
      <c r="N1048276" s="4"/>
    </row>
    <row r="1048277" s="38" customFormat="1" customHeight="1" spans="1:14">
      <c r="A1048277" s="4"/>
      <c r="B1048277" s="4"/>
      <c r="C1048277" s="4"/>
      <c r="D1048277" s="4"/>
      <c r="E1048277" s="4"/>
      <c r="F1048277" s="4"/>
      <c r="G1048277" s="39"/>
      <c r="H1048277" s="4"/>
      <c r="I1048277" s="4"/>
      <c r="J1048277" s="4"/>
      <c r="K1048277" s="40"/>
      <c r="L1048277" s="4"/>
      <c r="M1048277" s="4"/>
      <c r="N1048277" s="4"/>
    </row>
    <row r="1048278" s="38" customFormat="1" customHeight="1" spans="1:14">
      <c r="A1048278" s="4"/>
      <c r="B1048278" s="4"/>
      <c r="C1048278" s="4"/>
      <c r="D1048278" s="4"/>
      <c r="E1048278" s="4"/>
      <c r="F1048278" s="4"/>
      <c r="G1048278" s="39"/>
      <c r="H1048278" s="4"/>
      <c r="I1048278" s="4"/>
      <c r="J1048278" s="4"/>
      <c r="K1048278" s="40"/>
      <c r="L1048278" s="4"/>
      <c r="M1048278" s="4"/>
      <c r="N1048278" s="4"/>
    </row>
    <row r="1048279" s="38" customFormat="1" customHeight="1" spans="1:14">
      <c r="A1048279" s="4"/>
      <c r="B1048279" s="4"/>
      <c r="C1048279" s="4"/>
      <c r="D1048279" s="4"/>
      <c r="E1048279" s="4"/>
      <c r="F1048279" s="4"/>
      <c r="G1048279" s="39"/>
      <c r="H1048279" s="4"/>
      <c r="I1048279" s="4"/>
      <c r="J1048279" s="4"/>
      <c r="K1048279" s="40"/>
      <c r="L1048279" s="4"/>
      <c r="M1048279" s="4"/>
      <c r="N1048279" s="4"/>
    </row>
    <row r="1048280" s="38" customFormat="1" customHeight="1" spans="1:14">
      <c r="A1048280" s="4"/>
      <c r="B1048280" s="4"/>
      <c r="C1048280" s="4"/>
      <c r="D1048280" s="4"/>
      <c r="E1048280" s="4"/>
      <c r="F1048280" s="4"/>
      <c r="G1048280" s="39"/>
      <c r="H1048280" s="4"/>
      <c r="I1048280" s="4"/>
      <c r="J1048280" s="4"/>
      <c r="K1048280" s="40"/>
      <c r="L1048280" s="4"/>
      <c r="M1048280" s="4"/>
      <c r="N1048280" s="4"/>
    </row>
    <row r="1048281" s="38" customFormat="1" customHeight="1" spans="1:14">
      <c r="A1048281" s="4"/>
      <c r="B1048281" s="4"/>
      <c r="C1048281" s="4"/>
      <c r="D1048281" s="4"/>
      <c r="E1048281" s="4"/>
      <c r="F1048281" s="4"/>
      <c r="G1048281" s="39"/>
      <c r="H1048281" s="4"/>
      <c r="I1048281" s="4"/>
      <c r="J1048281" s="4"/>
      <c r="K1048281" s="40"/>
      <c r="L1048281" s="4"/>
      <c r="M1048281" s="4"/>
      <c r="N1048281" s="4"/>
    </row>
    <row r="1048282" s="38" customFormat="1" customHeight="1" spans="1:14">
      <c r="A1048282" s="4"/>
      <c r="B1048282" s="4"/>
      <c r="C1048282" s="4"/>
      <c r="D1048282" s="4"/>
      <c r="E1048282" s="4"/>
      <c r="F1048282" s="4"/>
      <c r="G1048282" s="39"/>
      <c r="H1048282" s="4"/>
      <c r="I1048282" s="4"/>
      <c r="J1048282" s="4"/>
      <c r="K1048282" s="40"/>
      <c r="L1048282" s="4"/>
      <c r="M1048282" s="4"/>
      <c r="N1048282" s="4"/>
    </row>
    <row r="1048283" s="38" customFormat="1" customHeight="1" spans="1:14">
      <c r="A1048283" s="4"/>
      <c r="B1048283" s="4"/>
      <c r="C1048283" s="4"/>
      <c r="D1048283" s="4"/>
      <c r="E1048283" s="4"/>
      <c r="F1048283" s="4"/>
      <c r="G1048283" s="39"/>
      <c r="H1048283" s="4"/>
      <c r="I1048283" s="4"/>
      <c r="J1048283" s="4"/>
      <c r="K1048283" s="40"/>
      <c r="L1048283" s="4"/>
      <c r="M1048283" s="4"/>
      <c r="N1048283" s="4"/>
    </row>
    <row r="1048284" s="38" customFormat="1" customHeight="1" spans="1:14">
      <c r="A1048284" s="4"/>
      <c r="B1048284" s="4"/>
      <c r="C1048284" s="4"/>
      <c r="D1048284" s="4"/>
      <c r="E1048284" s="4"/>
      <c r="F1048284" s="4"/>
      <c r="G1048284" s="39"/>
      <c r="H1048284" s="4"/>
      <c r="I1048284" s="4"/>
      <c r="J1048284" s="4"/>
      <c r="K1048284" s="40"/>
      <c r="L1048284" s="4"/>
      <c r="M1048284" s="4"/>
      <c r="N1048284" s="4"/>
    </row>
    <row r="1048285" s="38" customFormat="1" customHeight="1" spans="1:14">
      <c r="A1048285" s="4"/>
      <c r="B1048285" s="4"/>
      <c r="C1048285" s="4"/>
      <c r="D1048285" s="4"/>
      <c r="E1048285" s="4"/>
      <c r="F1048285" s="4"/>
      <c r="G1048285" s="39"/>
      <c r="H1048285" s="4"/>
      <c r="I1048285" s="4"/>
      <c r="J1048285" s="4"/>
      <c r="K1048285" s="40"/>
      <c r="L1048285" s="4"/>
      <c r="M1048285" s="4"/>
      <c r="N1048285" s="4"/>
    </row>
    <row r="1048286" s="38" customFormat="1" customHeight="1" spans="1:14">
      <c r="A1048286" s="4"/>
      <c r="B1048286" s="4"/>
      <c r="C1048286" s="4"/>
      <c r="D1048286" s="4"/>
      <c r="E1048286" s="4"/>
      <c r="F1048286" s="4"/>
      <c r="G1048286" s="39"/>
      <c r="H1048286" s="4"/>
      <c r="I1048286" s="4"/>
      <c r="J1048286" s="4"/>
      <c r="K1048286" s="40"/>
      <c r="L1048286" s="4"/>
      <c r="M1048286" s="4"/>
      <c r="N1048286" s="4"/>
    </row>
    <row r="1048287" s="38" customFormat="1" customHeight="1" spans="1:14">
      <c r="A1048287" s="4"/>
      <c r="B1048287" s="4"/>
      <c r="C1048287" s="4"/>
      <c r="D1048287" s="4"/>
      <c r="E1048287" s="4"/>
      <c r="F1048287" s="4"/>
      <c r="G1048287" s="39"/>
      <c r="H1048287" s="4"/>
      <c r="I1048287" s="4"/>
      <c r="J1048287" s="4"/>
      <c r="K1048287" s="40"/>
      <c r="L1048287" s="4"/>
      <c r="M1048287" s="4"/>
      <c r="N1048287" s="4"/>
    </row>
    <row r="1048288" s="38" customFormat="1" customHeight="1" spans="1:14">
      <c r="A1048288" s="4"/>
      <c r="B1048288" s="4"/>
      <c r="C1048288" s="4"/>
      <c r="D1048288" s="4"/>
      <c r="E1048288" s="4"/>
      <c r="F1048288" s="4"/>
      <c r="G1048288" s="39"/>
      <c r="H1048288" s="4"/>
      <c r="I1048288" s="4"/>
      <c r="J1048288" s="4"/>
      <c r="K1048288" s="40"/>
      <c r="L1048288" s="4"/>
      <c r="M1048288" s="4"/>
      <c r="N1048288" s="4"/>
    </row>
    <row r="1048289" s="38" customFormat="1" customHeight="1" spans="1:14">
      <c r="A1048289" s="4"/>
      <c r="B1048289" s="4"/>
      <c r="C1048289" s="4"/>
      <c r="D1048289" s="4"/>
      <c r="E1048289" s="4"/>
      <c r="F1048289" s="4"/>
      <c r="G1048289" s="39"/>
      <c r="H1048289" s="4"/>
      <c r="I1048289" s="4"/>
      <c r="J1048289" s="4"/>
      <c r="K1048289" s="40"/>
      <c r="L1048289" s="4"/>
      <c r="M1048289" s="4"/>
      <c r="N1048289" s="4"/>
    </row>
    <row r="1048290" s="38" customFormat="1" customHeight="1" spans="1:14">
      <c r="A1048290" s="4"/>
      <c r="B1048290" s="4"/>
      <c r="C1048290" s="4"/>
      <c r="D1048290" s="4"/>
      <c r="E1048290" s="4"/>
      <c r="F1048290" s="4"/>
      <c r="G1048290" s="39"/>
      <c r="H1048290" s="4"/>
      <c r="I1048290" s="4"/>
      <c r="J1048290" s="4"/>
      <c r="K1048290" s="40"/>
      <c r="L1048290" s="4"/>
      <c r="M1048290" s="4"/>
      <c r="N1048290" s="4"/>
    </row>
    <row r="1048291" s="38" customFormat="1" customHeight="1" spans="1:14">
      <c r="A1048291" s="4"/>
      <c r="B1048291" s="4"/>
      <c r="C1048291" s="4"/>
      <c r="D1048291" s="4"/>
      <c r="E1048291" s="4"/>
      <c r="F1048291" s="4"/>
      <c r="G1048291" s="39"/>
      <c r="H1048291" s="4"/>
      <c r="I1048291" s="4"/>
      <c r="J1048291" s="4"/>
      <c r="K1048291" s="40"/>
      <c r="L1048291" s="4"/>
      <c r="M1048291" s="4"/>
      <c r="N1048291" s="4"/>
    </row>
    <row r="1048292" s="38" customFormat="1" customHeight="1" spans="1:14">
      <c r="A1048292" s="4"/>
      <c r="B1048292" s="4"/>
      <c r="C1048292" s="4"/>
      <c r="D1048292" s="4"/>
      <c r="E1048292" s="4"/>
      <c r="F1048292" s="4"/>
      <c r="G1048292" s="39"/>
      <c r="H1048292" s="4"/>
      <c r="I1048292" s="4"/>
      <c r="J1048292" s="4"/>
      <c r="K1048292" s="40"/>
      <c r="L1048292" s="4"/>
      <c r="M1048292" s="4"/>
      <c r="N1048292" s="4"/>
    </row>
    <row r="1048293" s="38" customFormat="1" customHeight="1" spans="1:14">
      <c r="A1048293" s="4"/>
      <c r="B1048293" s="4"/>
      <c r="C1048293" s="4"/>
      <c r="D1048293" s="4"/>
      <c r="E1048293" s="4"/>
      <c r="F1048293" s="4"/>
      <c r="G1048293" s="39"/>
      <c r="H1048293" s="4"/>
      <c r="I1048293" s="4"/>
      <c r="J1048293" s="4"/>
      <c r="K1048293" s="40"/>
      <c r="L1048293" s="4"/>
      <c r="M1048293" s="4"/>
      <c r="N1048293" s="4"/>
    </row>
    <row r="1048294" s="38" customFormat="1" customHeight="1" spans="1:14">
      <c r="A1048294" s="4"/>
      <c r="B1048294" s="4"/>
      <c r="C1048294" s="4"/>
      <c r="D1048294" s="4"/>
      <c r="E1048294" s="4"/>
      <c r="F1048294" s="4"/>
      <c r="G1048294" s="39"/>
      <c r="H1048294" s="4"/>
      <c r="I1048294" s="4"/>
      <c r="J1048294" s="4"/>
      <c r="K1048294" s="40"/>
      <c r="L1048294" s="4"/>
      <c r="M1048294" s="4"/>
      <c r="N1048294" s="4"/>
    </row>
    <row r="1048295" s="38" customFormat="1" customHeight="1" spans="1:14">
      <c r="A1048295" s="4"/>
      <c r="B1048295" s="4"/>
      <c r="C1048295" s="4"/>
      <c r="D1048295" s="4"/>
      <c r="E1048295" s="4"/>
      <c r="F1048295" s="4"/>
      <c r="G1048295" s="39"/>
      <c r="H1048295" s="4"/>
      <c r="I1048295" s="4"/>
      <c r="J1048295" s="4"/>
      <c r="K1048295" s="40"/>
      <c r="L1048295" s="4"/>
      <c r="M1048295" s="4"/>
      <c r="N1048295" s="4"/>
    </row>
    <row r="1048296" s="38" customFormat="1" customHeight="1" spans="1:14">
      <c r="A1048296" s="4"/>
      <c r="B1048296" s="4"/>
      <c r="C1048296" s="4"/>
      <c r="D1048296" s="4"/>
      <c r="E1048296" s="4"/>
      <c r="F1048296" s="4"/>
      <c r="G1048296" s="39"/>
      <c r="H1048296" s="4"/>
      <c r="I1048296" s="4"/>
      <c r="J1048296" s="4"/>
      <c r="K1048296" s="40"/>
      <c r="L1048296" s="4"/>
      <c r="M1048296" s="4"/>
      <c r="N1048296" s="4"/>
    </row>
    <row r="1048297" s="38" customFormat="1" customHeight="1" spans="1:14">
      <c r="A1048297" s="4"/>
      <c r="B1048297" s="4"/>
      <c r="C1048297" s="4"/>
      <c r="D1048297" s="4"/>
      <c r="E1048297" s="4"/>
      <c r="F1048297" s="4"/>
      <c r="G1048297" s="39"/>
      <c r="H1048297" s="4"/>
      <c r="I1048297" s="4"/>
      <c r="J1048297" s="4"/>
      <c r="K1048297" s="40"/>
      <c r="L1048297" s="4"/>
      <c r="M1048297" s="4"/>
      <c r="N1048297" s="4"/>
    </row>
    <row r="1048298" s="38" customFormat="1" customHeight="1" spans="1:14">
      <c r="A1048298" s="4"/>
      <c r="B1048298" s="4"/>
      <c r="C1048298" s="4"/>
      <c r="D1048298" s="4"/>
      <c r="E1048298" s="4"/>
      <c r="F1048298" s="4"/>
      <c r="G1048298" s="39"/>
      <c r="H1048298" s="4"/>
      <c r="I1048298" s="4"/>
      <c r="J1048298" s="4"/>
      <c r="K1048298" s="40"/>
      <c r="L1048298" s="4"/>
      <c r="M1048298" s="4"/>
      <c r="N1048298" s="4"/>
    </row>
    <row r="1048299" s="38" customFormat="1" customHeight="1" spans="1:14">
      <c r="A1048299" s="4"/>
      <c r="B1048299" s="4"/>
      <c r="C1048299" s="4"/>
      <c r="D1048299" s="4"/>
      <c r="E1048299" s="4"/>
      <c r="F1048299" s="4"/>
      <c r="G1048299" s="39"/>
      <c r="H1048299" s="4"/>
      <c r="I1048299" s="4"/>
      <c r="J1048299" s="4"/>
      <c r="K1048299" s="40"/>
      <c r="L1048299" s="4"/>
      <c r="M1048299" s="4"/>
      <c r="N1048299" s="4"/>
    </row>
    <row r="1048300" s="38" customFormat="1" customHeight="1" spans="1:14">
      <c r="A1048300" s="4"/>
      <c r="B1048300" s="4"/>
      <c r="C1048300" s="4"/>
      <c r="D1048300" s="4"/>
      <c r="E1048300" s="4"/>
      <c r="F1048300" s="4"/>
      <c r="G1048300" s="39"/>
      <c r="H1048300" s="4"/>
      <c r="I1048300" s="4"/>
      <c r="J1048300" s="4"/>
      <c r="K1048300" s="40"/>
      <c r="L1048300" s="4"/>
      <c r="M1048300" s="4"/>
      <c r="N1048300" s="4"/>
    </row>
    <row r="1048301" s="38" customFormat="1" customHeight="1" spans="1:14">
      <c r="A1048301" s="4"/>
      <c r="B1048301" s="4"/>
      <c r="C1048301" s="4"/>
      <c r="D1048301" s="4"/>
      <c r="E1048301" s="4"/>
      <c r="F1048301" s="4"/>
      <c r="G1048301" s="39"/>
      <c r="H1048301" s="4"/>
      <c r="I1048301" s="4"/>
      <c r="J1048301" s="4"/>
      <c r="K1048301" s="40"/>
      <c r="L1048301" s="4"/>
      <c r="M1048301" s="4"/>
      <c r="N1048301" s="4"/>
    </row>
    <row r="1048302" s="38" customFormat="1" customHeight="1" spans="1:14">
      <c r="A1048302" s="4"/>
      <c r="B1048302" s="4"/>
      <c r="C1048302" s="4"/>
      <c r="D1048302" s="4"/>
      <c r="E1048302" s="4"/>
      <c r="F1048302" s="4"/>
      <c r="G1048302" s="39"/>
      <c r="H1048302" s="4"/>
      <c r="I1048302" s="4"/>
      <c r="J1048302" s="4"/>
      <c r="K1048302" s="40"/>
      <c r="L1048302" s="4"/>
      <c r="M1048302" s="4"/>
      <c r="N1048302" s="4"/>
    </row>
    <row r="1048303" s="38" customFormat="1" customHeight="1" spans="1:14">
      <c r="A1048303" s="4"/>
      <c r="B1048303" s="4"/>
      <c r="C1048303" s="4"/>
      <c r="D1048303" s="4"/>
      <c r="E1048303" s="4"/>
      <c r="F1048303" s="4"/>
      <c r="G1048303" s="39"/>
      <c r="H1048303" s="4"/>
      <c r="I1048303" s="4"/>
      <c r="J1048303" s="4"/>
      <c r="K1048303" s="40"/>
      <c r="L1048303" s="4"/>
      <c r="M1048303" s="4"/>
      <c r="N1048303" s="4"/>
    </row>
    <row r="1048304" s="38" customFormat="1" customHeight="1" spans="1:14">
      <c r="A1048304" s="4"/>
      <c r="B1048304" s="4"/>
      <c r="C1048304" s="4"/>
      <c r="D1048304" s="4"/>
      <c r="E1048304" s="4"/>
      <c r="F1048304" s="4"/>
      <c r="G1048304" s="39"/>
      <c r="H1048304" s="4"/>
      <c r="I1048304" s="4"/>
      <c r="J1048304" s="4"/>
      <c r="K1048304" s="40"/>
      <c r="L1048304" s="4"/>
      <c r="M1048304" s="4"/>
      <c r="N1048304" s="4"/>
    </row>
    <row r="1048305" s="38" customFormat="1" customHeight="1" spans="1:14">
      <c r="A1048305" s="4"/>
      <c r="B1048305" s="4"/>
      <c r="C1048305" s="4"/>
      <c r="D1048305" s="4"/>
      <c r="E1048305" s="4"/>
      <c r="F1048305" s="4"/>
      <c r="G1048305" s="39"/>
      <c r="H1048305" s="4"/>
      <c r="I1048305" s="4"/>
      <c r="J1048305" s="4"/>
      <c r="K1048305" s="40"/>
      <c r="L1048305" s="4"/>
      <c r="M1048305" s="4"/>
      <c r="N1048305" s="4"/>
    </row>
    <row r="1048306" s="38" customFormat="1" customHeight="1" spans="1:14">
      <c r="A1048306" s="4"/>
      <c r="B1048306" s="4"/>
      <c r="C1048306" s="4"/>
      <c r="D1048306" s="4"/>
      <c r="E1048306" s="4"/>
      <c r="F1048306" s="4"/>
      <c r="G1048306" s="39"/>
      <c r="H1048306" s="4"/>
      <c r="I1048306" s="4"/>
      <c r="J1048306" s="4"/>
      <c r="K1048306" s="40"/>
      <c r="L1048306" s="4"/>
      <c r="M1048306" s="4"/>
      <c r="N1048306" s="4"/>
    </row>
    <row r="1048307" s="38" customFormat="1" customHeight="1" spans="1:14">
      <c r="A1048307" s="4"/>
      <c r="B1048307" s="4"/>
      <c r="C1048307" s="4"/>
      <c r="D1048307" s="4"/>
      <c r="E1048307" s="4"/>
      <c r="F1048307" s="4"/>
      <c r="G1048307" s="39"/>
      <c r="H1048307" s="4"/>
      <c r="I1048307" s="4"/>
      <c r="J1048307" s="4"/>
      <c r="K1048307" s="40"/>
      <c r="L1048307" s="4"/>
      <c r="M1048307" s="4"/>
      <c r="N1048307" s="4"/>
    </row>
    <row r="1048308" s="38" customFormat="1" customHeight="1" spans="1:14">
      <c r="A1048308" s="4"/>
      <c r="B1048308" s="4"/>
      <c r="C1048308" s="4"/>
      <c r="D1048308" s="4"/>
      <c r="E1048308" s="4"/>
      <c r="F1048308" s="4"/>
      <c r="G1048308" s="39"/>
      <c r="H1048308" s="4"/>
      <c r="I1048308" s="4"/>
      <c r="J1048308" s="4"/>
      <c r="K1048308" s="40"/>
      <c r="L1048308" s="4"/>
      <c r="M1048308" s="4"/>
      <c r="N1048308" s="4"/>
    </row>
    <row r="1048309" s="38" customFormat="1" customHeight="1" spans="1:14">
      <c r="A1048309" s="4"/>
      <c r="B1048309" s="4"/>
      <c r="C1048309" s="4"/>
      <c r="D1048309" s="4"/>
      <c r="E1048309" s="4"/>
      <c r="F1048309" s="4"/>
      <c r="G1048309" s="39"/>
      <c r="H1048309" s="4"/>
      <c r="I1048309" s="4"/>
      <c r="J1048309" s="4"/>
      <c r="K1048309" s="40"/>
      <c r="L1048309" s="4"/>
      <c r="M1048309" s="4"/>
      <c r="N1048309" s="4"/>
    </row>
    <row r="1048310" s="38" customFormat="1" customHeight="1" spans="1:14">
      <c r="A1048310" s="4"/>
      <c r="B1048310" s="4"/>
      <c r="C1048310" s="4"/>
      <c r="D1048310" s="4"/>
      <c r="E1048310" s="4"/>
      <c r="F1048310" s="4"/>
      <c r="G1048310" s="39"/>
      <c r="H1048310" s="4"/>
      <c r="I1048310" s="4"/>
      <c r="J1048310" s="4"/>
      <c r="K1048310" s="40"/>
      <c r="L1048310" s="4"/>
      <c r="M1048310" s="4"/>
      <c r="N1048310" s="4"/>
    </row>
    <row r="1048311" s="38" customFormat="1" customHeight="1" spans="1:14">
      <c r="A1048311" s="4"/>
      <c r="B1048311" s="4"/>
      <c r="C1048311" s="4"/>
      <c r="D1048311" s="4"/>
      <c r="E1048311" s="4"/>
      <c r="F1048311" s="4"/>
      <c r="G1048311" s="39"/>
      <c r="H1048311" s="4"/>
      <c r="I1048311" s="4"/>
      <c r="J1048311" s="4"/>
      <c r="K1048311" s="40"/>
      <c r="L1048311" s="4"/>
      <c r="M1048311" s="4"/>
      <c r="N1048311" s="4"/>
    </row>
    <row r="1048312" s="38" customFormat="1" customHeight="1" spans="1:14">
      <c r="A1048312" s="4"/>
      <c r="B1048312" s="4"/>
      <c r="C1048312" s="4"/>
      <c r="D1048312" s="4"/>
      <c r="E1048312" s="4"/>
      <c r="F1048312" s="4"/>
      <c r="G1048312" s="39"/>
      <c r="H1048312" s="4"/>
      <c r="I1048312" s="4"/>
      <c r="J1048312" s="4"/>
      <c r="K1048312" s="40"/>
      <c r="L1048312" s="4"/>
      <c r="M1048312" s="4"/>
      <c r="N1048312" s="4"/>
    </row>
    <row r="1048313" s="38" customFormat="1" customHeight="1" spans="1:14">
      <c r="A1048313" s="4"/>
      <c r="B1048313" s="4"/>
      <c r="C1048313" s="4"/>
      <c r="D1048313" s="4"/>
      <c r="E1048313" s="4"/>
      <c r="F1048313" s="4"/>
      <c r="G1048313" s="39"/>
      <c r="H1048313" s="4"/>
      <c r="I1048313" s="4"/>
      <c r="J1048313" s="4"/>
      <c r="K1048313" s="40"/>
      <c r="L1048313" s="4"/>
      <c r="M1048313" s="4"/>
      <c r="N1048313" s="4"/>
    </row>
    <row r="1048314" s="38" customFormat="1" customHeight="1" spans="1:14">
      <c r="A1048314" s="4"/>
      <c r="B1048314" s="4"/>
      <c r="C1048314" s="4"/>
      <c r="D1048314" s="4"/>
      <c r="E1048314" s="4"/>
      <c r="F1048314" s="4"/>
      <c r="G1048314" s="39"/>
      <c r="H1048314" s="4"/>
      <c r="I1048314" s="4"/>
      <c r="J1048314" s="4"/>
      <c r="K1048314" s="40"/>
      <c r="L1048314" s="4"/>
      <c r="M1048314" s="4"/>
      <c r="N1048314" s="4"/>
    </row>
    <row r="1048315" s="38" customFormat="1" customHeight="1" spans="1:14">
      <c r="A1048315" s="4"/>
      <c r="B1048315" s="4"/>
      <c r="C1048315" s="4"/>
      <c r="D1048315" s="4"/>
      <c r="E1048315" s="4"/>
      <c r="F1048315" s="4"/>
      <c r="G1048315" s="39"/>
      <c r="H1048315" s="4"/>
      <c r="I1048315" s="4"/>
      <c r="J1048315" s="4"/>
      <c r="K1048315" s="40"/>
      <c r="L1048315" s="4"/>
      <c r="M1048315" s="4"/>
      <c r="N1048315" s="4"/>
    </row>
    <row r="1048316" s="38" customFormat="1" customHeight="1" spans="1:14">
      <c r="A1048316" s="4"/>
      <c r="B1048316" s="4"/>
      <c r="C1048316" s="4"/>
      <c r="D1048316" s="4"/>
      <c r="E1048316" s="4"/>
      <c r="F1048316" s="4"/>
      <c r="G1048316" s="39"/>
      <c r="H1048316" s="4"/>
      <c r="I1048316" s="4"/>
      <c r="J1048316" s="4"/>
      <c r="K1048316" s="40"/>
      <c r="L1048316" s="4"/>
      <c r="M1048316" s="4"/>
      <c r="N1048316" s="4"/>
    </row>
    <row r="1048317" s="38" customFormat="1" customHeight="1" spans="1:14">
      <c r="A1048317" s="4"/>
      <c r="B1048317" s="4"/>
      <c r="C1048317" s="4"/>
      <c r="D1048317" s="4"/>
      <c r="E1048317" s="4"/>
      <c r="F1048317" s="4"/>
      <c r="G1048317" s="39"/>
      <c r="H1048317" s="4"/>
      <c r="I1048317" s="4"/>
      <c r="J1048317" s="4"/>
      <c r="K1048317" s="40"/>
      <c r="L1048317" s="4"/>
      <c r="M1048317" s="4"/>
      <c r="N1048317" s="4"/>
    </row>
    <row r="1048318" s="38" customFormat="1" customHeight="1" spans="1:14">
      <c r="A1048318" s="4"/>
      <c r="B1048318" s="4"/>
      <c r="C1048318" s="4"/>
      <c r="D1048318" s="4"/>
      <c r="E1048318" s="4"/>
      <c r="F1048318" s="4"/>
      <c r="G1048318" s="39"/>
      <c r="H1048318" s="4"/>
      <c r="I1048318" s="4"/>
      <c r="J1048318" s="4"/>
      <c r="K1048318" s="40"/>
      <c r="L1048318" s="4"/>
      <c r="M1048318" s="4"/>
      <c r="N1048318" s="4"/>
    </row>
    <row r="1048319" s="38" customFormat="1" customHeight="1" spans="1:14">
      <c r="A1048319" s="4"/>
      <c r="B1048319" s="4"/>
      <c r="C1048319" s="4"/>
      <c r="D1048319" s="4"/>
      <c r="E1048319" s="4"/>
      <c r="F1048319" s="4"/>
      <c r="G1048319" s="39"/>
      <c r="H1048319" s="4"/>
      <c r="I1048319" s="4"/>
      <c r="J1048319" s="4"/>
      <c r="K1048319" s="40"/>
      <c r="L1048319" s="4"/>
      <c r="M1048319" s="4"/>
      <c r="N1048319" s="4"/>
    </row>
    <row r="1048320" s="38" customFormat="1" customHeight="1" spans="1:14">
      <c r="A1048320" s="4"/>
      <c r="B1048320" s="4"/>
      <c r="C1048320" s="4"/>
      <c r="D1048320" s="4"/>
      <c r="E1048320" s="4"/>
      <c r="F1048320" s="4"/>
      <c r="G1048320" s="39"/>
      <c r="H1048320" s="4"/>
      <c r="I1048320" s="4"/>
      <c r="J1048320" s="4"/>
      <c r="K1048320" s="40"/>
      <c r="L1048320" s="4"/>
      <c r="M1048320" s="4"/>
      <c r="N1048320" s="4"/>
    </row>
    <row r="1048321" s="38" customFormat="1" customHeight="1" spans="1:14">
      <c r="A1048321" s="4"/>
      <c r="B1048321" s="4"/>
      <c r="C1048321" s="4"/>
      <c r="D1048321" s="4"/>
      <c r="E1048321" s="4"/>
      <c r="F1048321" s="4"/>
      <c r="G1048321" s="39"/>
      <c r="H1048321" s="4"/>
      <c r="I1048321" s="4"/>
      <c r="J1048321" s="4"/>
      <c r="K1048321" s="40"/>
      <c r="L1048321" s="4"/>
      <c r="M1048321" s="4"/>
      <c r="N1048321" s="4"/>
    </row>
    <row r="1048322" s="38" customFormat="1" customHeight="1" spans="1:14">
      <c r="A1048322" s="4"/>
      <c r="B1048322" s="4"/>
      <c r="C1048322" s="4"/>
      <c r="D1048322" s="4"/>
      <c r="E1048322" s="4"/>
      <c r="F1048322" s="4"/>
      <c r="G1048322" s="39"/>
      <c r="H1048322" s="4"/>
      <c r="I1048322" s="4"/>
      <c r="J1048322" s="4"/>
      <c r="K1048322" s="40"/>
      <c r="L1048322" s="4"/>
      <c r="M1048322" s="4"/>
      <c r="N1048322" s="4"/>
    </row>
    <row r="1048323" s="38" customFormat="1" customHeight="1" spans="1:14">
      <c r="A1048323" s="4"/>
      <c r="B1048323" s="4"/>
      <c r="C1048323" s="4"/>
      <c r="D1048323" s="4"/>
      <c r="E1048323" s="4"/>
      <c r="F1048323" s="4"/>
      <c r="G1048323" s="39"/>
      <c r="H1048323" s="4"/>
      <c r="I1048323" s="4"/>
      <c r="J1048323" s="4"/>
      <c r="K1048323" s="40"/>
      <c r="L1048323" s="4"/>
      <c r="M1048323" s="4"/>
      <c r="N1048323" s="4"/>
    </row>
    <row r="1048324" s="38" customFormat="1" customHeight="1" spans="1:14">
      <c r="A1048324" s="4"/>
      <c r="B1048324" s="4"/>
      <c r="C1048324" s="4"/>
      <c r="D1048324" s="4"/>
      <c r="E1048324" s="4"/>
      <c r="F1048324" s="4"/>
      <c r="G1048324" s="39"/>
      <c r="H1048324" s="4"/>
      <c r="I1048324" s="4"/>
      <c r="J1048324" s="4"/>
      <c r="K1048324" s="40"/>
      <c r="L1048324" s="4"/>
      <c r="M1048324" s="4"/>
      <c r="N1048324" s="4"/>
    </row>
    <row r="1048325" s="38" customFormat="1" customHeight="1" spans="1:14">
      <c r="A1048325" s="4"/>
      <c r="B1048325" s="4"/>
      <c r="C1048325" s="4"/>
      <c r="D1048325" s="4"/>
      <c r="E1048325" s="4"/>
      <c r="F1048325" s="4"/>
      <c r="G1048325" s="39"/>
      <c r="H1048325" s="4"/>
      <c r="I1048325" s="4"/>
      <c r="J1048325" s="4"/>
      <c r="K1048325" s="40"/>
      <c r="L1048325" s="4"/>
      <c r="M1048325" s="4"/>
      <c r="N1048325" s="4"/>
    </row>
    <row r="1048326" s="38" customFormat="1" customHeight="1" spans="1:14">
      <c r="A1048326" s="4"/>
      <c r="B1048326" s="4"/>
      <c r="C1048326" s="4"/>
      <c r="D1048326" s="4"/>
      <c r="E1048326" s="4"/>
      <c r="F1048326" s="4"/>
      <c r="G1048326" s="39"/>
      <c r="H1048326" s="4"/>
      <c r="I1048326" s="4"/>
      <c r="J1048326" s="4"/>
      <c r="K1048326" s="40"/>
      <c r="L1048326" s="4"/>
      <c r="M1048326" s="4"/>
      <c r="N1048326" s="4"/>
    </row>
    <row r="1048327" s="38" customFormat="1" customHeight="1" spans="1:14">
      <c r="A1048327" s="4"/>
      <c r="B1048327" s="4"/>
      <c r="C1048327" s="4"/>
      <c r="D1048327" s="4"/>
      <c r="E1048327" s="4"/>
      <c r="F1048327" s="4"/>
      <c r="G1048327" s="39"/>
      <c r="H1048327" s="4"/>
      <c r="I1048327" s="4"/>
      <c r="J1048327" s="4"/>
      <c r="K1048327" s="40"/>
      <c r="L1048327" s="4"/>
      <c r="M1048327" s="4"/>
      <c r="N1048327" s="4"/>
    </row>
    <row r="1048328" s="38" customFormat="1" customHeight="1" spans="1:14">
      <c r="A1048328" s="4"/>
      <c r="B1048328" s="4"/>
      <c r="C1048328" s="4"/>
      <c r="D1048328" s="4"/>
      <c r="E1048328" s="4"/>
      <c r="F1048328" s="4"/>
      <c r="G1048328" s="39"/>
      <c r="H1048328" s="4"/>
      <c r="I1048328" s="4"/>
      <c r="J1048328" s="4"/>
      <c r="K1048328" s="40"/>
      <c r="L1048328" s="4"/>
      <c r="M1048328" s="4"/>
      <c r="N1048328" s="4"/>
    </row>
    <row r="1048329" s="38" customFormat="1" customHeight="1" spans="1:14">
      <c r="A1048329" s="4"/>
      <c r="B1048329" s="4"/>
      <c r="C1048329" s="4"/>
      <c r="D1048329" s="4"/>
      <c r="E1048329" s="4"/>
      <c r="F1048329" s="4"/>
      <c r="G1048329" s="39"/>
      <c r="H1048329" s="4"/>
      <c r="I1048329" s="4"/>
      <c r="J1048329" s="4"/>
      <c r="K1048329" s="40"/>
      <c r="L1048329" s="4"/>
      <c r="M1048329" s="4"/>
      <c r="N1048329" s="4"/>
    </row>
    <row r="1048330" s="38" customFormat="1" customHeight="1" spans="1:14">
      <c r="A1048330" s="4"/>
      <c r="B1048330" s="4"/>
      <c r="C1048330" s="4"/>
      <c r="D1048330" s="4"/>
      <c r="E1048330" s="4"/>
      <c r="F1048330" s="4"/>
      <c r="G1048330" s="39"/>
      <c r="H1048330" s="4"/>
      <c r="I1048330" s="4"/>
      <c r="J1048330" s="4"/>
      <c r="K1048330" s="40"/>
      <c r="L1048330" s="4"/>
      <c r="M1048330" s="4"/>
      <c r="N1048330" s="4"/>
    </row>
    <row r="1048331" s="38" customFormat="1" customHeight="1" spans="1:14">
      <c r="A1048331" s="4"/>
      <c r="B1048331" s="4"/>
      <c r="C1048331" s="4"/>
      <c r="D1048331" s="4"/>
      <c r="E1048331" s="4"/>
      <c r="F1048331" s="4"/>
      <c r="G1048331" s="39"/>
      <c r="H1048331" s="4"/>
      <c r="I1048331" s="4"/>
      <c r="J1048331" s="4"/>
      <c r="K1048331" s="40"/>
      <c r="L1048331" s="4"/>
      <c r="M1048331" s="4"/>
      <c r="N1048331" s="4"/>
    </row>
    <row r="1048332" s="38" customFormat="1" customHeight="1" spans="1:14">
      <c r="A1048332" s="4"/>
      <c r="B1048332" s="4"/>
      <c r="C1048332" s="4"/>
      <c r="D1048332" s="4"/>
      <c r="E1048332" s="4"/>
      <c r="F1048332" s="4"/>
      <c r="G1048332" s="39"/>
      <c r="H1048332" s="4"/>
      <c r="I1048332" s="4"/>
      <c r="J1048332" s="4"/>
      <c r="K1048332" s="40"/>
      <c r="L1048332" s="4"/>
      <c r="M1048332" s="4"/>
      <c r="N1048332" s="4"/>
    </row>
    <row r="1048333" s="38" customFormat="1" customHeight="1" spans="1:14">
      <c r="A1048333" s="4"/>
      <c r="B1048333" s="4"/>
      <c r="C1048333" s="4"/>
      <c r="D1048333" s="4"/>
      <c r="E1048333" s="4"/>
      <c r="F1048333" s="4"/>
      <c r="G1048333" s="39"/>
      <c r="H1048333" s="4"/>
      <c r="I1048333" s="4"/>
      <c r="J1048333" s="4"/>
      <c r="K1048333" s="40"/>
      <c r="L1048333" s="4"/>
      <c r="M1048333" s="4"/>
      <c r="N1048333" s="4"/>
    </row>
    <row r="1048334" s="38" customFormat="1" customHeight="1" spans="1:14">
      <c r="A1048334" s="4"/>
      <c r="B1048334" s="4"/>
      <c r="C1048334" s="4"/>
      <c r="D1048334" s="4"/>
      <c r="E1048334" s="4"/>
      <c r="F1048334" s="4"/>
      <c r="G1048334" s="39"/>
      <c r="H1048334" s="4"/>
      <c r="I1048334" s="4"/>
      <c r="J1048334" s="4"/>
      <c r="K1048334" s="40"/>
      <c r="L1048334" s="4"/>
      <c r="M1048334" s="4"/>
      <c r="N1048334" s="4"/>
    </row>
    <row r="1048335" s="38" customFormat="1" customHeight="1" spans="1:14">
      <c r="A1048335" s="4"/>
      <c r="B1048335" s="4"/>
      <c r="C1048335" s="4"/>
      <c r="D1048335" s="4"/>
      <c r="E1048335" s="4"/>
      <c r="F1048335" s="4"/>
      <c r="G1048335" s="39"/>
      <c r="H1048335" s="4"/>
      <c r="I1048335" s="4"/>
      <c r="J1048335" s="4"/>
      <c r="K1048335" s="40"/>
      <c r="L1048335" s="4"/>
      <c r="M1048335" s="4"/>
      <c r="N1048335" s="4"/>
    </row>
    <row r="1048336" s="38" customFormat="1" customHeight="1" spans="1:14">
      <c r="A1048336" s="4"/>
      <c r="B1048336" s="4"/>
      <c r="C1048336" s="4"/>
      <c r="D1048336" s="4"/>
      <c r="E1048336" s="4"/>
      <c r="F1048336" s="4"/>
      <c r="G1048336" s="39"/>
      <c r="H1048336" s="4"/>
      <c r="I1048336" s="4"/>
      <c r="J1048336" s="4"/>
      <c r="K1048336" s="40"/>
      <c r="L1048336" s="4"/>
      <c r="M1048336" s="4"/>
      <c r="N1048336" s="4"/>
    </row>
    <row r="1048337" s="38" customFormat="1" customHeight="1" spans="1:14">
      <c r="A1048337" s="4"/>
      <c r="B1048337" s="4"/>
      <c r="C1048337" s="4"/>
      <c r="D1048337" s="4"/>
      <c r="E1048337" s="4"/>
      <c r="F1048337" s="4"/>
      <c r="G1048337" s="39"/>
      <c r="H1048337" s="4"/>
      <c r="I1048337" s="4"/>
      <c r="J1048337" s="4"/>
      <c r="K1048337" s="40"/>
      <c r="L1048337" s="4"/>
      <c r="M1048337" s="4"/>
      <c r="N1048337" s="4"/>
    </row>
    <row r="1048338" s="38" customFormat="1" customHeight="1" spans="1:14">
      <c r="A1048338" s="4"/>
      <c r="B1048338" s="4"/>
      <c r="C1048338" s="4"/>
      <c r="D1048338" s="4"/>
      <c r="E1048338" s="4"/>
      <c r="F1048338" s="4"/>
      <c r="G1048338" s="39"/>
      <c r="H1048338" s="4"/>
      <c r="I1048338" s="4"/>
      <c r="J1048338" s="4"/>
      <c r="K1048338" s="40"/>
      <c r="L1048338" s="4"/>
      <c r="M1048338" s="4"/>
      <c r="N1048338" s="4"/>
    </row>
    <row r="1048339" s="38" customFormat="1" customHeight="1" spans="1:14">
      <c r="A1048339" s="4"/>
      <c r="B1048339" s="4"/>
      <c r="C1048339" s="4"/>
      <c r="D1048339" s="4"/>
      <c r="E1048339" s="4"/>
      <c r="F1048339" s="4"/>
      <c r="G1048339" s="39"/>
      <c r="H1048339" s="4"/>
      <c r="I1048339" s="4"/>
      <c r="J1048339" s="4"/>
      <c r="K1048339" s="40"/>
      <c r="L1048339" s="4"/>
      <c r="M1048339" s="4"/>
      <c r="N1048339" s="4"/>
    </row>
    <row r="1048340" s="38" customFormat="1" customHeight="1" spans="1:14">
      <c r="A1048340" s="4"/>
      <c r="B1048340" s="4"/>
      <c r="C1048340" s="4"/>
      <c r="D1048340" s="4"/>
      <c r="E1048340" s="4"/>
      <c r="F1048340" s="4"/>
      <c r="G1048340" s="39"/>
      <c r="H1048340" s="4"/>
      <c r="I1048340" s="4"/>
      <c r="J1048340" s="4"/>
      <c r="K1048340" s="40"/>
      <c r="L1048340" s="4"/>
      <c r="M1048340" s="4"/>
      <c r="N1048340" s="4"/>
    </row>
    <row r="1048341" s="38" customFormat="1" customHeight="1" spans="1:14">
      <c r="A1048341" s="4"/>
      <c r="B1048341" s="4"/>
      <c r="C1048341" s="4"/>
      <c r="D1048341" s="4"/>
      <c r="E1048341" s="4"/>
      <c r="F1048341" s="4"/>
      <c r="G1048341" s="39"/>
      <c r="H1048341" s="4"/>
      <c r="I1048341" s="4"/>
      <c r="J1048341" s="4"/>
      <c r="K1048341" s="40"/>
      <c r="L1048341" s="4"/>
      <c r="M1048341" s="4"/>
      <c r="N1048341" s="4"/>
    </row>
    <row r="1048342" s="38" customFormat="1" customHeight="1" spans="1:14">
      <c r="A1048342" s="4"/>
      <c r="B1048342" s="4"/>
      <c r="C1048342" s="4"/>
      <c r="D1048342" s="4"/>
      <c r="E1048342" s="4"/>
      <c r="F1048342" s="4"/>
      <c r="G1048342" s="39"/>
      <c r="H1048342" s="4"/>
      <c r="I1048342" s="4"/>
      <c r="J1048342" s="4"/>
      <c r="K1048342" s="40"/>
      <c r="L1048342" s="4"/>
      <c r="M1048342" s="4"/>
      <c r="N1048342" s="4"/>
    </row>
    <row r="1048343" s="38" customFormat="1" customHeight="1" spans="1:14">
      <c r="A1048343" s="4"/>
      <c r="B1048343" s="4"/>
      <c r="C1048343" s="4"/>
      <c r="D1048343" s="4"/>
      <c r="E1048343" s="4"/>
      <c r="F1048343" s="4"/>
      <c r="G1048343" s="39"/>
      <c r="H1048343" s="4"/>
      <c r="I1048343" s="4"/>
      <c r="J1048343" s="4"/>
      <c r="K1048343" s="40"/>
      <c r="L1048343" s="4"/>
      <c r="M1048343" s="4"/>
      <c r="N1048343" s="4"/>
    </row>
    <row r="1048344" s="38" customFormat="1" customHeight="1" spans="1:14">
      <c r="A1048344" s="4"/>
      <c r="B1048344" s="4"/>
      <c r="C1048344" s="4"/>
      <c r="D1048344" s="4"/>
      <c r="E1048344" s="4"/>
      <c r="F1048344" s="4"/>
      <c r="G1048344" s="39"/>
      <c r="H1048344" s="4"/>
      <c r="I1048344" s="4"/>
      <c r="J1048344" s="4"/>
      <c r="K1048344" s="40"/>
      <c r="L1048344" s="4"/>
      <c r="M1048344" s="4"/>
      <c r="N1048344" s="4"/>
    </row>
    <row r="1048345" s="38" customFormat="1" customHeight="1" spans="1:14">
      <c r="A1048345" s="4"/>
      <c r="B1048345" s="4"/>
      <c r="C1048345" s="4"/>
      <c r="D1048345" s="4"/>
      <c r="E1048345" s="4"/>
      <c r="F1048345" s="4"/>
      <c r="G1048345" s="39"/>
      <c r="H1048345" s="4"/>
      <c r="I1048345" s="4"/>
      <c r="J1048345" s="4"/>
      <c r="K1048345" s="40"/>
      <c r="L1048345" s="4"/>
      <c r="M1048345" s="4"/>
      <c r="N1048345" s="4"/>
    </row>
    <row r="1048346" s="38" customFormat="1" customHeight="1" spans="1:14">
      <c r="A1048346" s="4"/>
      <c r="B1048346" s="4"/>
      <c r="C1048346" s="4"/>
      <c r="D1048346" s="4"/>
      <c r="E1048346" s="4"/>
      <c r="F1048346" s="4"/>
      <c r="G1048346" s="39"/>
      <c r="H1048346" s="4"/>
      <c r="I1048346" s="4"/>
      <c r="J1048346" s="4"/>
      <c r="K1048346" s="40"/>
      <c r="L1048346" s="4"/>
      <c r="M1048346" s="4"/>
      <c r="N1048346" s="4"/>
    </row>
    <row r="1048347" s="38" customFormat="1" customHeight="1" spans="1:14">
      <c r="A1048347" s="4"/>
      <c r="B1048347" s="4"/>
      <c r="C1048347" s="4"/>
      <c r="D1048347" s="4"/>
      <c r="E1048347" s="4"/>
      <c r="F1048347" s="4"/>
      <c r="G1048347" s="39"/>
      <c r="H1048347" s="4"/>
      <c r="I1048347" s="4"/>
      <c r="J1048347" s="4"/>
      <c r="K1048347" s="40"/>
      <c r="L1048347" s="4"/>
      <c r="M1048347" s="4"/>
      <c r="N1048347" s="4"/>
    </row>
    <row r="1048348" s="38" customFormat="1" customHeight="1" spans="1:14">
      <c r="A1048348" s="4"/>
      <c r="B1048348" s="4"/>
      <c r="C1048348" s="4"/>
      <c r="D1048348" s="4"/>
      <c r="E1048348" s="4"/>
      <c r="F1048348" s="4"/>
      <c r="G1048348" s="39"/>
      <c r="H1048348" s="4"/>
      <c r="I1048348" s="4"/>
      <c r="J1048348" s="4"/>
      <c r="K1048348" s="40"/>
      <c r="L1048348" s="4"/>
      <c r="M1048348" s="4"/>
      <c r="N1048348" s="4"/>
    </row>
    <row r="1048349" s="38" customFormat="1" customHeight="1" spans="1:14">
      <c r="A1048349" s="4"/>
      <c r="B1048349" s="4"/>
      <c r="C1048349" s="4"/>
      <c r="D1048349" s="4"/>
      <c r="E1048349" s="4"/>
      <c r="F1048349" s="4"/>
      <c r="G1048349" s="39"/>
      <c r="H1048349" s="4"/>
      <c r="I1048349" s="4"/>
      <c r="J1048349" s="4"/>
      <c r="K1048349" s="40"/>
      <c r="L1048349" s="4"/>
      <c r="M1048349" s="4"/>
      <c r="N1048349" s="4"/>
    </row>
    <row r="1048350" s="38" customFormat="1" customHeight="1" spans="1:14">
      <c r="A1048350" s="4"/>
      <c r="B1048350" s="4"/>
      <c r="C1048350" s="4"/>
      <c r="D1048350" s="4"/>
      <c r="E1048350" s="4"/>
      <c r="F1048350" s="4"/>
      <c r="G1048350" s="39"/>
      <c r="H1048350" s="4"/>
      <c r="I1048350" s="4"/>
      <c r="J1048350" s="4"/>
      <c r="K1048350" s="40"/>
      <c r="L1048350" s="4"/>
      <c r="M1048350" s="4"/>
      <c r="N1048350" s="4"/>
    </row>
    <row r="1048351" s="38" customFormat="1" customHeight="1" spans="1:14">
      <c r="A1048351" s="4"/>
      <c r="B1048351" s="4"/>
      <c r="C1048351" s="4"/>
      <c r="D1048351" s="4"/>
      <c r="E1048351" s="4"/>
      <c r="F1048351" s="4"/>
      <c r="G1048351" s="39"/>
      <c r="H1048351" s="4"/>
      <c r="I1048351" s="4"/>
      <c r="J1048351" s="4"/>
      <c r="K1048351" s="40"/>
      <c r="L1048351" s="4"/>
      <c r="M1048351" s="4"/>
      <c r="N1048351" s="4"/>
    </row>
    <row r="1048352" s="38" customFormat="1" customHeight="1" spans="1:14">
      <c r="A1048352" s="4"/>
      <c r="B1048352" s="4"/>
      <c r="C1048352" s="4"/>
      <c r="D1048352" s="4"/>
      <c r="E1048352" s="4"/>
      <c r="F1048352" s="4"/>
      <c r="G1048352" s="39"/>
      <c r="H1048352" s="4"/>
      <c r="I1048352" s="4"/>
      <c r="J1048352" s="4"/>
      <c r="K1048352" s="40"/>
      <c r="L1048352" s="4"/>
      <c r="M1048352" s="4"/>
      <c r="N1048352" s="4"/>
    </row>
    <row r="1048353" s="38" customFormat="1" customHeight="1" spans="1:14">
      <c r="A1048353" s="4"/>
      <c r="B1048353" s="4"/>
      <c r="C1048353" s="4"/>
      <c r="D1048353" s="4"/>
      <c r="E1048353" s="4"/>
      <c r="F1048353" s="4"/>
      <c r="G1048353" s="39"/>
      <c r="H1048353" s="4"/>
      <c r="I1048353" s="4"/>
      <c r="J1048353" s="4"/>
      <c r="K1048353" s="40"/>
      <c r="L1048353" s="4"/>
      <c r="M1048353" s="4"/>
      <c r="N1048353" s="4"/>
    </row>
    <row r="1048354" s="38" customFormat="1" customHeight="1" spans="1:14">
      <c r="A1048354" s="4"/>
      <c r="B1048354" s="4"/>
      <c r="C1048354" s="4"/>
      <c r="D1048354" s="4"/>
      <c r="E1048354" s="4"/>
      <c r="F1048354" s="4"/>
      <c r="G1048354" s="39"/>
      <c r="H1048354" s="4"/>
      <c r="I1048354" s="4"/>
      <c r="J1048354" s="4"/>
      <c r="K1048354" s="40"/>
      <c r="L1048354" s="4"/>
      <c r="M1048354" s="4"/>
      <c r="N1048354" s="4"/>
    </row>
    <row r="1048355" s="38" customFormat="1" customHeight="1" spans="1:14">
      <c r="A1048355" s="4"/>
      <c r="B1048355" s="4"/>
      <c r="C1048355" s="4"/>
      <c r="D1048355" s="4"/>
      <c r="E1048355" s="4"/>
      <c r="F1048355" s="4"/>
      <c r="G1048355" s="39"/>
      <c r="H1048355" s="4"/>
      <c r="I1048355" s="4"/>
      <c r="J1048355" s="4"/>
      <c r="K1048355" s="40"/>
      <c r="L1048355" s="4"/>
      <c r="M1048355" s="4"/>
      <c r="N1048355" s="4"/>
    </row>
    <row r="1048356" s="38" customFormat="1" customHeight="1" spans="1:14">
      <c r="A1048356" s="4"/>
      <c r="B1048356" s="4"/>
      <c r="C1048356" s="4"/>
      <c r="D1048356" s="4"/>
      <c r="E1048356" s="4"/>
      <c r="F1048356" s="4"/>
      <c r="G1048356" s="39"/>
      <c r="H1048356" s="4"/>
      <c r="I1048356" s="4"/>
      <c r="J1048356" s="4"/>
      <c r="K1048356" s="40"/>
      <c r="L1048356" s="4"/>
      <c r="M1048356" s="4"/>
      <c r="N1048356" s="4"/>
    </row>
    <row r="1048357" s="38" customFormat="1" customHeight="1" spans="1:14">
      <c r="A1048357" s="4"/>
      <c r="B1048357" s="4"/>
      <c r="C1048357" s="4"/>
      <c r="D1048357" s="4"/>
      <c r="E1048357" s="4"/>
      <c r="F1048357" s="4"/>
      <c r="G1048357" s="39"/>
      <c r="H1048357" s="4"/>
      <c r="I1048357" s="4"/>
      <c r="J1048357" s="4"/>
      <c r="K1048357" s="40"/>
      <c r="L1048357" s="4"/>
      <c r="M1048357" s="4"/>
      <c r="N1048357" s="4"/>
    </row>
    <row r="1048358" s="38" customFormat="1" customHeight="1" spans="1:14">
      <c r="A1048358" s="4"/>
      <c r="B1048358" s="4"/>
      <c r="C1048358" s="4"/>
      <c r="D1048358" s="4"/>
      <c r="E1048358" s="4"/>
      <c r="F1048358" s="4"/>
      <c r="G1048358" s="39"/>
      <c r="H1048358" s="4"/>
      <c r="I1048358" s="4"/>
      <c r="J1048358" s="4"/>
      <c r="K1048358" s="40"/>
      <c r="L1048358" s="4"/>
      <c r="M1048358" s="4"/>
      <c r="N1048358" s="4"/>
    </row>
    <row r="1048359" s="38" customFormat="1" customHeight="1" spans="1:14">
      <c r="A1048359" s="4"/>
      <c r="B1048359" s="4"/>
      <c r="C1048359" s="4"/>
      <c r="D1048359" s="4"/>
      <c r="E1048359" s="4"/>
      <c r="F1048359" s="4"/>
      <c r="G1048359" s="39"/>
      <c r="H1048359" s="4"/>
      <c r="I1048359" s="4"/>
      <c r="J1048359" s="4"/>
      <c r="K1048359" s="40"/>
      <c r="L1048359" s="4"/>
      <c r="M1048359" s="4"/>
      <c r="N1048359" s="4"/>
    </row>
    <row r="1048360" s="38" customFormat="1" customHeight="1" spans="1:14">
      <c r="A1048360" s="4"/>
      <c r="B1048360" s="4"/>
      <c r="C1048360" s="4"/>
      <c r="D1048360" s="4"/>
      <c r="E1048360" s="4"/>
      <c r="F1048360" s="4"/>
      <c r="G1048360" s="39"/>
      <c r="H1048360" s="4"/>
      <c r="I1048360" s="4"/>
      <c r="J1048360" s="4"/>
      <c r="K1048360" s="40"/>
      <c r="L1048360" s="4"/>
      <c r="M1048360" s="4"/>
      <c r="N1048360" s="4"/>
    </row>
    <row r="1048361" s="38" customFormat="1" customHeight="1" spans="1:14">
      <c r="A1048361" s="4"/>
      <c r="B1048361" s="4"/>
      <c r="C1048361" s="4"/>
      <c r="D1048361" s="4"/>
      <c r="E1048361" s="4"/>
      <c r="F1048361" s="4"/>
      <c r="G1048361" s="39"/>
      <c r="H1048361" s="4"/>
      <c r="I1048361" s="4"/>
      <c r="J1048361" s="4"/>
      <c r="K1048361" s="40"/>
      <c r="L1048361" s="4"/>
      <c r="M1048361" s="4"/>
      <c r="N1048361" s="4"/>
    </row>
    <row r="1048362" s="38" customFormat="1" customHeight="1" spans="1:14">
      <c r="A1048362" s="4"/>
      <c r="B1048362" s="4"/>
      <c r="C1048362" s="4"/>
      <c r="D1048362" s="4"/>
      <c r="E1048362" s="4"/>
      <c r="F1048362" s="4"/>
      <c r="G1048362" s="39"/>
      <c r="H1048362" s="4"/>
      <c r="I1048362" s="4"/>
      <c r="J1048362" s="4"/>
      <c r="K1048362" s="40"/>
      <c r="L1048362" s="4"/>
      <c r="M1048362" s="4"/>
      <c r="N1048362" s="4"/>
    </row>
    <row r="1048363" s="38" customFormat="1" customHeight="1" spans="1:14">
      <c r="A1048363" s="4"/>
      <c r="B1048363" s="4"/>
      <c r="C1048363" s="4"/>
      <c r="D1048363" s="4"/>
      <c r="E1048363" s="4"/>
      <c r="F1048363" s="4"/>
      <c r="G1048363" s="39"/>
      <c r="H1048363" s="4"/>
      <c r="I1048363" s="4"/>
      <c r="J1048363" s="4"/>
      <c r="K1048363" s="40"/>
      <c r="L1048363" s="4"/>
      <c r="M1048363" s="4"/>
      <c r="N1048363" s="4"/>
    </row>
    <row r="1048364" s="38" customFormat="1" customHeight="1" spans="1:14">
      <c r="A1048364" s="4"/>
      <c r="B1048364" s="4"/>
      <c r="C1048364" s="4"/>
      <c r="D1048364" s="4"/>
      <c r="E1048364" s="4"/>
      <c r="F1048364" s="4"/>
      <c r="G1048364" s="39"/>
      <c r="H1048364" s="4"/>
      <c r="I1048364" s="4"/>
      <c r="J1048364" s="4"/>
      <c r="K1048364" s="40"/>
      <c r="L1048364" s="4"/>
      <c r="M1048364" s="4"/>
      <c r="N1048364" s="4"/>
    </row>
    <row r="1048365" s="38" customFormat="1" customHeight="1" spans="1:14">
      <c r="A1048365" s="4"/>
      <c r="B1048365" s="4"/>
      <c r="C1048365" s="4"/>
      <c r="D1048365" s="4"/>
      <c r="E1048365" s="4"/>
      <c r="F1048365" s="4"/>
      <c r="G1048365" s="39"/>
      <c r="H1048365" s="4"/>
      <c r="I1048365" s="4"/>
      <c r="J1048365" s="4"/>
      <c r="K1048365" s="40"/>
      <c r="L1048365" s="4"/>
      <c r="M1048365" s="4"/>
      <c r="N1048365" s="4"/>
    </row>
    <row r="1048366" s="38" customFormat="1" customHeight="1" spans="1:14">
      <c r="A1048366" s="4"/>
      <c r="B1048366" s="4"/>
      <c r="C1048366" s="4"/>
      <c r="D1048366" s="4"/>
      <c r="E1048366" s="4"/>
      <c r="F1048366" s="4"/>
      <c r="G1048366" s="39"/>
      <c r="H1048366" s="4"/>
      <c r="I1048366" s="4"/>
      <c r="J1048366" s="4"/>
      <c r="K1048366" s="40"/>
      <c r="L1048366" s="4"/>
      <c r="M1048366" s="4"/>
      <c r="N1048366" s="4"/>
    </row>
    <row r="1048367" s="38" customFormat="1" customHeight="1" spans="1:14">
      <c r="A1048367" s="4"/>
      <c r="B1048367" s="4"/>
      <c r="C1048367" s="4"/>
      <c r="D1048367" s="4"/>
      <c r="E1048367" s="4"/>
      <c r="F1048367" s="4"/>
      <c r="G1048367" s="39"/>
      <c r="H1048367" s="4"/>
      <c r="I1048367" s="4"/>
      <c r="J1048367" s="4"/>
      <c r="K1048367" s="40"/>
      <c r="L1048367" s="4"/>
      <c r="M1048367" s="4"/>
      <c r="N1048367" s="4"/>
    </row>
    <row r="1048368" s="38" customFormat="1" customHeight="1" spans="1:14">
      <c r="A1048368" s="4"/>
      <c r="B1048368" s="4"/>
      <c r="C1048368" s="4"/>
      <c r="D1048368" s="4"/>
      <c r="E1048368" s="4"/>
      <c r="F1048368" s="4"/>
      <c r="G1048368" s="39"/>
      <c r="H1048368" s="4"/>
      <c r="I1048368" s="4"/>
      <c r="J1048368" s="4"/>
      <c r="K1048368" s="40"/>
      <c r="L1048368" s="4"/>
      <c r="M1048368" s="4"/>
      <c r="N1048368" s="4"/>
    </row>
    <row r="1048369" s="38" customFormat="1" customHeight="1" spans="1:14">
      <c r="A1048369" s="4"/>
      <c r="B1048369" s="4"/>
      <c r="C1048369" s="4"/>
      <c r="D1048369" s="4"/>
      <c r="E1048369" s="4"/>
      <c r="F1048369" s="4"/>
      <c r="G1048369" s="39"/>
      <c r="H1048369" s="4"/>
      <c r="I1048369" s="4"/>
      <c r="J1048369" s="4"/>
      <c r="K1048369" s="40"/>
      <c r="L1048369" s="4"/>
      <c r="M1048369" s="4"/>
      <c r="N1048369" s="4"/>
    </row>
    <row r="1048370" s="38" customFormat="1" customHeight="1" spans="1:14">
      <c r="A1048370" s="4"/>
      <c r="B1048370" s="4"/>
      <c r="C1048370" s="4"/>
      <c r="D1048370" s="4"/>
      <c r="E1048370" s="4"/>
      <c r="F1048370" s="4"/>
      <c r="G1048370" s="39"/>
      <c r="H1048370" s="4"/>
      <c r="I1048370" s="4"/>
      <c r="J1048370" s="4"/>
      <c r="K1048370" s="40"/>
      <c r="L1048370" s="4"/>
      <c r="M1048370" s="4"/>
      <c r="N1048370" s="4"/>
    </row>
    <row r="1048371" s="38" customFormat="1" customHeight="1" spans="1:14">
      <c r="A1048371" s="4"/>
      <c r="B1048371" s="4"/>
      <c r="C1048371" s="4"/>
      <c r="D1048371" s="4"/>
      <c r="E1048371" s="4"/>
      <c r="F1048371" s="4"/>
      <c r="G1048371" s="39"/>
      <c r="H1048371" s="4"/>
      <c r="I1048371" s="4"/>
      <c r="J1048371" s="4"/>
      <c r="K1048371" s="40"/>
      <c r="L1048371" s="4"/>
      <c r="M1048371" s="4"/>
      <c r="N1048371" s="4"/>
    </row>
    <row r="1048372" s="38" customFormat="1" customHeight="1" spans="1:14">
      <c r="A1048372" s="4"/>
      <c r="B1048372" s="4"/>
      <c r="C1048372" s="4"/>
      <c r="D1048372" s="4"/>
      <c r="E1048372" s="4"/>
      <c r="F1048372" s="4"/>
      <c r="G1048372" s="39"/>
      <c r="H1048372" s="4"/>
      <c r="I1048372" s="4"/>
      <c r="J1048372" s="4"/>
      <c r="K1048372" s="40"/>
      <c r="L1048372" s="4"/>
      <c r="M1048372" s="4"/>
      <c r="N1048372" s="4"/>
    </row>
    <row r="1048373" s="38" customFormat="1" customHeight="1" spans="1:14">
      <c r="A1048373" s="4"/>
      <c r="B1048373" s="4"/>
      <c r="C1048373" s="4"/>
      <c r="D1048373" s="4"/>
      <c r="E1048373" s="4"/>
      <c r="F1048373" s="4"/>
      <c r="G1048373" s="39"/>
      <c r="H1048373" s="4"/>
      <c r="I1048373" s="4"/>
      <c r="J1048373" s="4"/>
      <c r="K1048373" s="40"/>
      <c r="L1048373" s="4"/>
      <c r="M1048373" s="4"/>
      <c r="N1048373" s="4"/>
    </row>
    <row r="1048374" s="38" customFormat="1" customHeight="1" spans="1:14">
      <c r="A1048374" s="4"/>
      <c r="B1048374" s="4"/>
      <c r="C1048374" s="4"/>
      <c r="D1048374" s="4"/>
      <c r="E1048374" s="4"/>
      <c r="F1048374" s="4"/>
      <c r="G1048374" s="39"/>
      <c r="H1048374" s="4"/>
      <c r="I1048374" s="4"/>
      <c r="J1048374" s="4"/>
      <c r="K1048374" s="40"/>
      <c r="L1048374" s="4"/>
      <c r="M1048374" s="4"/>
      <c r="N1048374" s="4"/>
    </row>
    <row r="1048375" s="38" customFormat="1" customHeight="1" spans="1:14">
      <c r="A1048375" s="4"/>
      <c r="B1048375" s="4"/>
      <c r="C1048375" s="4"/>
      <c r="D1048375" s="4"/>
      <c r="E1048375" s="4"/>
      <c r="F1048375" s="4"/>
      <c r="G1048375" s="39"/>
      <c r="H1048375" s="4"/>
      <c r="I1048375" s="4"/>
      <c r="J1048375" s="4"/>
      <c r="K1048375" s="40"/>
      <c r="L1048375" s="4"/>
      <c r="M1048375" s="4"/>
      <c r="N1048375" s="4"/>
    </row>
    <row r="1048376" s="38" customFormat="1" customHeight="1" spans="1:14">
      <c r="A1048376" s="4"/>
      <c r="B1048376" s="4"/>
      <c r="C1048376" s="4"/>
      <c r="D1048376" s="4"/>
      <c r="E1048376" s="4"/>
      <c r="F1048376" s="4"/>
      <c r="G1048376" s="39"/>
      <c r="H1048376" s="4"/>
      <c r="I1048376" s="4"/>
      <c r="J1048376" s="4"/>
      <c r="K1048376" s="40"/>
      <c r="L1048376" s="4"/>
      <c r="M1048376" s="4"/>
      <c r="N1048376" s="4"/>
    </row>
    <row r="1048377" s="38" customFormat="1" customHeight="1" spans="1:14">
      <c r="A1048377" s="4"/>
      <c r="B1048377" s="4"/>
      <c r="C1048377" s="4"/>
      <c r="D1048377" s="4"/>
      <c r="E1048377" s="4"/>
      <c r="F1048377" s="4"/>
      <c r="G1048377" s="39"/>
      <c r="H1048377" s="4"/>
      <c r="I1048377" s="4"/>
      <c r="J1048377" s="4"/>
      <c r="K1048377" s="40"/>
      <c r="L1048377" s="4"/>
      <c r="M1048377" s="4"/>
      <c r="N1048377" s="4"/>
    </row>
    <row r="1048378" s="38" customFormat="1" customHeight="1" spans="1:14">
      <c r="A1048378" s="4"/>
      <c r="B1048378" s="4"/>
      <c r="C1048378" s="4"/>
      <c r="D1048378" s="4"/>
      <c r="E1048378" s="4"/>
      <c r="F1048378" s="4"/>
      <c r="G1048378" s="39"/>
      <c r="H1048378" s="4"/>
      <c r="I1048378" s="4"/>
      <c r="J1048378" s="4"/>
      <c r="K1048378" s="40"/>
      <c r="L1048378" s="4"/>
      <c r="M1048378" s="4"/>
      <c r="N1048378" s="4"/>
    </row>
    <row r="1048379" s="38" customFormat="1" customHeight="1" spans="1:14">
      <c r="A1048379" s="4"/>
      <c r="B1048379" s="4"/>
      <c r="C1048379" s="4"/>
      <c r="D1048379" s="4"/>
      <c r="E1048379" s="4"/>
      <c r="F1048379" s="4"/>
      <c r="G1048379" s="39"/>
      <c r="H1048379" s="4"/>
      <c r="I1048379" s="4"/>
      <c r="J1048379" s="4"/>
      <c r="K1048379" s="40"/>
      <c r="L1048379" s="4"/>
      <c r="M1048379" s="4"/>
      <c r="N1048379" s="4"/>
    </row>
    <row r="1048380" s="38" customFormat="1" customHeight="1" spans="1:14">
      <c r="A1048380" s="4"/>
      <c r="B1048380" s="4"/>
      <c r="C1048380" s="4"/>
      <c r="D1048380" s="4"/>
      <c r="E1048380" s="4"/>
      <c r="F1048380" s="4"/>
      <c r="G1048380" s="39"/>
      <c r="H1048380" s="4"/>
      <c r="I1048380" s="4"/>
      <c r="J1048380" s="4"/>
      <c r="K1048380" s="40"/>
      <c r="L1048380" s="4"/>
      <c r="M1048380" s="4"/>
      <c r="N1048380" s="4"/>
    </row>
    <row r="1048381" s="38" customFormat="1" customHeight="1" spans="1:14">
      <c r="A1048381" s="4"/>
      <c r="B1048381" s="4"/>
      <c r="C1048381" s="4"/>
      <c r="D1048381" s="4"/>
      <c r="E1048381" s="4"/>
      <c r="F1048381" s="4"/>
      <c r="G1048381" s="39"/>
      <c r="H1048381" s="4"/>
      <c r="I1048381" s="4"/>
      <c r="J1048381" s="4"/>
      <c r="K1048381" s="40"/>
      <c r="L1048381" s="4"/>
      <c r="M1048381" s="4"/>
      <c r="N1048381" s="4"/>
    </row>
    <row r="1048382" s="38" customFormat="1" customHeight="1" spans="1:14">
      <c r="A1048382" s="4"/>
      <c r="B1048382" s="4"/>
      <c r="C1048382" s="4"/>
      <c r="D1048382" s="4"/>
      <c r="E1048382" s="4"/>
      <c r="F1048382" s="4"/>
      <c r="G1048382" s="39"/>
      <c r="H1048382" s="4"/>
      <c r="I1048382" s="4"/>
      <c r="J1048382" s="4"/>
      <c r="K1048382" s="40"/>
      <c r="L1048382" s="4"/>
      <c r="M1048382" s="4"/>
      <c r="N1048382" s="4"/>
    </row>
    <row r="1048383" s="38" customFormat="1" customHeight="1" spans="1:14">
      <c r="A1048383" s="4"/>
      <c r="B1048383" s="4"/>
      <c r="C1048383" s="4"/>
      <c r="D1048383" s="4"/>
      <c r="E1048383" s="4"/>
      <c r="F1048383" s="4"/>
      <c r="G1048383" s="39"/>
      <c r="H1048383" s="4"/>
      <c r="I1048383" s="4"/>
      <c r="J1048383" s="4"/>
      <c r="K1048383" s="40"/>
      <c r="L1048383" s="4"/>
      <c r="M1048383" s="4"/>
      <c r="N1048383" s="4"/>
    </row>
    <row r="1048384" s="38" customFormat="1" customHeight="1" spans="1:14">
      <c r="A1048384" s="4"/>
      <c r="B1048384" s="4"/>
      <c r="C1048384" s="4"/>
      <c r="D1048384" s="4"/>
      <c r="E1048384" s="4"/>
      <c r="F1048384" s="4"/>
      <c r="G1048384" s="39"/>
      <c r="H1048384" s="4"/>
      <c r="I1048384" s="4"/>
      <c r="J1048384" s="4"/>
      <c r="K1048384" s="40"/>
      <c r="L1048384" s="4"/>
      <c r="M1048384" s="4"/>
      <c r="N1048384" s="4"/>
    </row>
    <row r="1048385" s="38" customFormat="1" customHeight="1" spans="1:14">
      <c r="A1048385" s="4"/>
      <c r="B1048385" s="4"/>
      <c r="C1048385" s="4"/>
      <c r="D1048385" s="4"/>
      <c r="E1048385" s="4"/>
      <c r="F1048385" s="4"/>
      <c r="G1048385" s="39"/>
      <c r="H1048385" s="4"/>
      <c r="I1048385" s="4"/>
      <c r="J1048385" s="4"/>
      <c r="K1048385" s="40"/>
      <c r="L1048385" s="4"/>
      <c r="M1048385" s="4"/>
      <c r="N1048385" s="4"/>
    </row>
    <row r="1048386" s="38" customFormat="1" customHeight="1" spans="1:14">
      <c r="A1048386" s="4"/>
      <c r="B1048386" s="4"/>
      <c r="C1048386" s="4"/>
      <c r="D1048386" s="4"/>
      <c r="E1048386" s="4"/>
      <c r="F1048386" s="4"/>
      <c r="G1048386" s="39"/>
      <c r="H1048386" s="4"/>
      <c r="I1048386" s="4"/>
      <c r="J1048386" s="4"/>
      <c r="K1048386" s="40"/>
      <c r="L1048386" s="4"/>
      <c r="M1048386" s="4"/>
      <c r="N1048386" s="4"/>
    </row>
    <row r="1048387" s="38" customFormat="1" customHeight="1" spans="1:14">
      <c r="A1048387" s="4"/>
      <c r="B1048387" s="4"/>
      <c r="C1048387" s="4"/>
      <c r="D1048387" s="4"/>
      <c r="E1048387" s="4"/>
      <c r="F1048387" s="4"/>
      <c r="G1048387" s="39"/>
      <c r="H1048387" s="4"/>
      <c r="I1048387" s="4"/>
      <c r="J1048387" s="4"/>
      <c r="K1048387" s="40"/>
      <c r="L1048387" s="4"/>
      <c r="M1048387" s="4"/>
      <c r="N1048387" s="4"/>
    </row>
    <row r="1048388" s="38" customFormat="1" customHeight="1" spans="1:14">
      <c r="A1048388" s="4"/>
      <c r="B1048388" s="4"/>
      <c r="C1048388" s="4"/>
      <c r="D1048388" s="4"/>
      <c r="E1048388" s="4"/>
      <c r="F1048388" s="4"/>
      <c r="G1048388" s="39"/>
      <c r="H1048388" s="4"/>
      <c r="I1048388" s="4"/>
      <c r="J1048388" s="4"/>
      <c r="K1048388" s="40"/>
      <c r="L1048388" s="4"/>
      <c r="M1048388" s="4"/>
      <c r="N1048388" s="4"/>
    </row>
    <row r="1048389" s="38" customFormat="1" customHeight="1" spans="1:14">
      <c r="A1048389" s="4"/>
      <c r="B1048389" s="4"/>
      <c r="C1048389" s="4"/>
      <c r="D1048389" s="4"/>
      <c r="E1048389" s="4"/>
      <c r="F1048389" s="4"/>
      <c r="G1048389" s="39"/>
      <c r="H1048389" s="4"/>
      <c r="I1048389" s="4"/>
      <c r="J1048389" s="4"/>
      <c r="K1048389" s="40"/>
      <c r="L1048389" s="4"/>
      <c r="M1048389" s="4"/>
      <c r="N1048389" s="4"/>
    </row>
    <row r="1048390" s="38" customFormat="1" customHeight="1" spans="1:14">
      <c r="A1048390" s="4"/>
      <c r="B1048390" s="4"/>
      <c r="C1048390" s="4"/>
      <c r="D1048390" s="4"/>
      <c r="E1048390" s="4"/>
      <c r="F1048390" s="4"/>
      <c r="G1048390" s="39"/>
      <c r="H1048390" s="4"/>
      <c r="I1048390" s="4"/>
      <c r="J1048390" s="4"/>
      <c r="K1048390" s="40"/>
      <c r="L1048390" s="4"/>
      <c r="M1048390" s="4"/>
      <c r="N1048390" s="4"/>
    </row>
    <row r="1048391" s="38" customFormat="1" customHeight="1" spans="1:14">
      <c r="A1048391" s="4"/>
      <c r="B1048391" s="4"/>
      <c r="C1048391" s="4"/>
      <c r="D1048391" s="4"/>
      <c r="E1048391" s="4"/>
      <c r="F1048391" s="4"/>
      <c r="G1048391" s="39"/>
      <c r="H1048391" s="4"/>
      <c r="I1048391" s="4"/>
      <c r="J1048391" s="4"/>
      <c r="K1048391" s="40"/>
      <c r="L1048391" s="4"/>
      <c r="M1048391" s="4"/>
      <c r="N1048391" s="4"/>
    </row>
    <row r="1048392" s="38" customFormat="1" customHeight="1" spans="1:14">
      <c r="A1048392" s="4"/>
      <c r="B1048392" s="4"/>
      <c r="C1048392" s="4"/>
      <c r="D1048392" s="4"/>
      <c r="E1048392" s="4"/>
      <c r="F1048392" s="4"/>
      <c r="G1048392" s="39"/>
      <c r="H1048392" s="4"/>
      <c r="I1048392" s="4"/>
      <c r="J1048392" s="4"/>
      <c r="K1048392" s="40"/>
      <c r="L1048392" s="4"/>
      <c r="M1048392" s="4"/>
      <c r="N1048392" s="4"/>
    </row>
    <row r="1048393" s="38" customFormat="1" customHeight="1" spans="1:14">
      <c r="A1048393" s="4"/>
      <c r="B1048393" s="4"/>
      <c r="C1048393" s="4"/>
      <c r="D1048393" s="4"/>
      <c r="E1048393" s="4"/>
      <c r="F1048393" s="4"/>
      <c r="G1048393" s="39"/>
      <c r="H1048393" s="4"/>
      <c r="I1048393" s="4"/>
      <c r="J1048393" s="4"/>
      <c r="K1048393" s="40"/>
      <c r="L1048393" s="4"/>
      <c r="M1048393" s="4"/>
      <c r="N1048393" s="4"/>
    </row>
    <row r="1048394" s="38" customFormat="1" customHeight="1" spans="1:14">
      <c r="A1048394" s="4"/>
      <c r="B1048394" s="4"/>
      <c r="C1048394" s="4"/>
      <c r="D1048394" s="4"/>
      <c r="E1048394" s="4"/>
      <c r="F1048394" s="4"/>
      <c r="G1048394" s="39"/>
      <c r="H1048394" s="4"/>
      <c r="I1048394" s="4"/>
      <c r="J1048394" s="4"/>
      <c r="K1048394" s="40"/>
      <c r="L1048394" s="4"/>
      <c r="M1048394" s="4"/>
      <c r="N1048394" s="4"/>
    </row>
    <row r="1048395" s="38" customFormat="1" customHeight="1" spans="1:14">
      <c r="A1048395" s="4"/>
      <c r="B1048395" s="4"/>
      <c r="C1048395" s="4"/>
      <c r="D1048395" s="4"/>
      <c r="E1048395" s="4"/>
      <c r="F1048395" s="4"/>
      <c r="G1048395" s="39"/>
      <c r="H1048395" s="4"/>
      <c r="I1048395" s="4"/>
      <c r="J1048395" s="4"/>
      <c r="K1048395" s="40"/>
      <c r="L1048395" s="4"/>
      <c r="M1048395" s="4"/>
      <c r="N1048395" s="4"/>
    </row>
    <row r="1048396" s="38" customFormat="1" customHeight="1" spans="1:14">
      <c r="A1048396" s="4"/>
      <c r="B1048396" s="4"/>
      <c r="C1048396" s="4"/>
      <c r="D1048396" s="4"/>
      <c r="E1048396" s="4"/>
      <c r="F1048396" s="4"/>
      <c r="G1048396" s="39"/>
      <c r="H1048396" s="4"/>
      <c r="I1048396" s="4"/>
      <c r="J1048396" s="4"/>
      <c r="K1048396" s="40"/>
      <c r="L1048396" s="4"/>
      <c r="M1048396" s="4"/>
      <c r="N1048396" s="4"/>
    </row>
    <row r="1048397" s="38" customFormat="1" customHeight="1" spans="1:14">
      <c r="A1048397" s="4"/>
      <c r="B1048397" s="4"/>
      <c r="C1048397" s="4"/>
      <c r="D1048397" s="4"/>
      <c r="E1048397" s="4"/>
      <c r="F1048397" s="4"/>
      <c r="G1048397" s="39"/>
      <c r="H1048397" s="4"/>
      <c r="I1048397" s="4"/>
      <c r="J1048397" s="4"/>
      <c r="K1048397" s="40"/>
      <c r="L1048397" s="4"/>
      <c r="M1048397" s="4"/>
      <c r="N1048397" s="4"/>
    </row>
    <row r="1048398" s="38" customFormat="1" customHeight="1" spans="1:14">
      <c r="A1048398" s="4"/>
      <c r="B1048398" s="4"/>
      <c r="C1048398" s="4"/>
      <c r="D1048398" s="4"/>
      <c r="E1048398" s="4"/>
      <c r="F1048398" s="4"/>
      <c r="G1048398" s="39"/>
      <c r="H1048398" s="4"/>
      <c r="I1048398" s="4"/>
      <c r="J1048398" s="4"/>
      <c r="K1048398" s="40"/>
      <c r="L1048398" s="4"/>
      <c r="M1048398" s="4"/>
      <c r="N1048398" s="4"/>
    </row>
    <row r="1048399" s="38" customFormat="1" customHeight="1" spans="1:14">
      <c r="A1048399" s="4"/>
      <c r="B1048399" s="4"/>
      <c r="C1048399" s="4"/>
      <c r="D1048399" s="4"/>
      <c r="E1048399" s="4"/>
      <c r="F1048399" s="4"/>
      <c r="G1048399" s="39"/>
      <c r="H1048399" s="4"/>
      <c r="I1048399" s="4"/>
      <c r="J1048399" s="4"/>
      <c r="K1048399" s="40"/>
      <c r="L1048399" s="4"/>
      <c r="M1048399" s="4"/>
      <c r="N1048399" s="4"/>
    </row>
    <row r="1048400" s="38" customFormat="1" customHeight="1" spans="1:14">
      <c r="A1048400" s="4"/>
      <c r="B1048400" s="4"/>
      <c r="C1048400" s="4"/>
      <c r="D1048400" s="4"/>
      <c r="E1048400" s="4"/>
      <c r="F1048400" s="4"/>
      <c r="G1048400" s="39"/>
      <c r="H1048400" s="4"/>
      <c r="I1048400" s="4"/>
      <c r="J1048400" s="4"/>
      <c r="K1048400" s="40"/>
      <c r="L1048400" s="4"/>
      <c r="M1048400" s="4"/>
      <c r="N1048400" s="4"/>
    </row>
    <row r="1048401" s="38" customFormat="1" customHeight="1" spans="1:14">
      <c r="A1048401" s="4"/>
      <c r="B1048401" s="4"/>
      <c r="C1048401" s="4"/>
      <c r="D1048401" s="4"/>
      <c r="E1048401" s="4"/>
      <c r="F1048401" s="4"/>
      <c r="G1048401" s="39"/>
      <c r="H1048401" s="4"/>
      <c r="I1048401" s="4"/>
      <c r="J1048401" s="4"/>
      <c r="K1048401" s="40"/>
      <c r="L1048401" s="4"/>
      <c r="M1048401" s="4"/>
      <c r="N1048401" s="4"/>
    </row>
    <row r="1048402" s="38" customFormat="1" customHeight="1" spans="1:14">
      <c r="A1048402" s="4"/>
      <c r="B1048402" s="4"/>
      <c r="C1048402" s="4"/>
      <c r="D1048402" s="4"/>
      <c r="E1048402" s="4"/>
      <c r="F1048402" s="4"/>
      <c r="G1048402" s="39"/>
      <c r="H1048402" s="4"/>
      <c r="I1048402" s="4"/>
      <c r="J1048402" s="4"/>
      <c r="K1048402" s="40"/>
      <c r="L1048402" s="4"/>
      <c r="M1048402" s="4"/>
      <c r="N1048402" s="4"/>
    </row>
    <row r="1048403" s="38" customFormat="1" customHeight="1" spans="1:14">
      <c r="A1048403" s="4"/>
      <c r="B1048403" s="4"/>
      <c r="C1048403" s="4"/>
      <c r="D1048403" s="4"/>
      <c r="E1048403" s="4"/>
      <c r="F1048403" s="4"/>
      <c r="G1048403" s="39"/>
      <c r="H1048403" s="4"/>
      <c r="I1048403" s="4"/>
      <c r="J1048403" s="4"/>
      <c r="K1048403" s="40"/>
      <c r="L1048403" s="4"/>
      <c r="M1048403" s="4"/>
      <c r="N1048403" s="4"/>
    </row>
    <row r="1048404" s="38" customFormat="1" customHeight="1" spans="1:14">
      <c r="A1048404" s="4"/>
      <c r="B1048404" s="4"/>
      <c r="C1048404" s="4"/>
      <c r="D1048404" s="4"/>
      <c r="E1048404" s="4"/>
      <c r="F1048404" s="4"/>
      <c r="G1048404" s="39"/>
      <c r="H1048404" s="4"/>
      <c r="I1048404" s="4"/>
      <c r="J1048404" s="4"/>
      <c r="K1048404" s="40"/>
      <c r="L1048404" s="4"/>
      <c r="M1048404" s="4"/>
      <c r="N1048404" s="4"/>
    </row>
    <row r="1048405" s="38" customFormat="1" customHeight="1" spans="1:14">
      <c r="A1048405" s="4"/>
      <c r="B1048405" s="4"/>
      <c r="C1048405" s="4"/>
      <c r="D1048405" s="4"/>
      <c r="E1048405" s="4"/>
      <c r="F1048405" s="4"/>
      <c r="G1048405" s="39"/>
      <c r="H1048405" s="4"/>
      <c r="I1048405" s="4"/>
      <c r="J1048405" s="4"/>
      <c r="K1048405" s="40"/>
      <c r="L1048405" s="4"/>
      <c r="M1048405" s="4"/>
      <c r="N1048405" s="4"/>
    </row>
    <row r="1048406" s="38" customFormat="1" customHeight="1" spans="1:14">
      <c r="A1048406" s="4"/>
      <c r="B1048406" s="4"/>
      <c r="C1048406" s="4"/>
      <c r="D1048406" s="4"/>
      <c r="E1048406" s="4"/>
      <c r="F1048406" s="4"/>
      <c r="G1048406" s="39"/>
      <c r="H1048406" s="4"/>
      <c r="I1048406" s="4"/>
      <c r="J1048406" s="4"/>
      <c r="K1048406" s="40"/>
      <c r="L1048406" s="4"/>
      <c r="M1048406" s="4"/>
      <c r="N1048406" s="4"/>
    </row>
    <row r="1048407" s="38" customFormat="1" customHeight="1" spans="1:14">
      <c r="A1048407" s="4"/>
      <c r="B1048407" s="4"/>
      <c r="C1048407" s="4"/>
      <c r="D1048407" s="4"/>
      <c r="E1048407" s="4"/>
      <c r="F1048407" s="4"/>
      <c r="G1048407" s="39"/>
      <c r="H1048407" s="4"/>
      <c r="I1048407" s="4"/>
      <c r="J1048407" s="4"/>
      <c r="K1048407" s="40"/>
      <c r="L1048407" s="4"/>
      <c r="M1048407" s="4"/>
      <c r="N1048407" s="4"/>
    </row>
    <row r="1048408" s="38" customFormat="1" customHeight="1" spans="1:14">
      <c r="A1048408" s="4"/>
      <c r="B1048408" s="4"/>
      <c r="C1048408" s="4"/>
      <c r="D1048408" s="4"/>
      <c r="E1048408" s="4"/>
      <c r="F1048408" s="4"/>
      <c r="G1048408" s="39"/>
      <c r="H1048408" s="4"/>
      <c r="I1048408" s="4"/>
      <c r="J1048408" s="4"/>
      <c r="K1048408" s="40"/>
      <c r="L1048408" s="4"/>
      <c r="M1048408" s="4"/>
      <c r="N1048408" s="4"/>
    </row>
    <row r="1048409" s="38" customFormat="1" customHeight="1" spans="1:14">
      <c r="A1048409" s="4"/>
      <c r="B1048409" s="4"/>
      <c r="C1048409" s="4"/>
      <c r="D1048409" s="4"/>
      <c r="E1048409" s="4"/>
      <c r="F1048409" s="4"/>
      <c r="G1048409" s="39"/>
      <c r="H1048409" s="4"/>
      <c r="I1048409" s="4"/>
      <c r="J1048409" s="4"/>
      <c r="K1048409" s="40"/>
      <c r="L1048409" s="4"/>
      <c r="M1048409" s="4"/>
      <c r="N1048409" s="4"/>
    </row>
    <row r="1048410" s="38" customFormat="1" customHeight="1" spans="1:14">
      <c r="A1048410" s="4"/>
      <c r="B1048410" s="4"/>
      <c r="C1048410" s="4"/>
      <c r="D1048410" s="4"/>
      <c r="E1048410" s="4"/>
      <c r="F1048410" s="4"/>
      <c r="G1048410" s="39"/>
      <c r="H1048410" s="4"/>
      <c r="I1048410" s="4"/>
      <c r="J1048410" s="4"/>
      <c r="K1048410" s="40"/>
      <c r="L1048410" s="4"/>
      <c r="M1048410" s="4"/>
      <c r="N1048410" s="4"/>
    </row>
    <row r="1048411" s="38" customFormat="1" customHeight="1" spans="1:14">
      <c r="A1048411" s="4"/>
      <c r="B1048411" s="4"/>
      <c r="C1048411" s="4"/>
      <c r="D1048411" s="4"/>
      <c r="E1048411" s="4"/>
      <c r="F1048411" s="4"/>
      <c r="G1048411" s="39"/>
      <c r="H1048411" s="4"/>
      <c r="I1048411" s="4"/>
      <c r="J1048411" s="4"/>
      <c r="K1048411" s="40"/>
      <c r="L1048411" s="4"/>
      <c r="M1048411" s="4"/>
      <c r="N1048411" s="4"/>
    </row>
    <row r="1048412" s="38" customFormat="1" customHeight="1" spans="1:14">
      <c r="A1048412" s="4"/>
      <c r="B1048412" s="4"/>
      <c r="C1048412" s="4"/>
      <c r="D1048412" s="4"/>
      <c r="E1048412" s="4"/>
      <c r="F1048412" s="4"/>
      <c r="G1048412" s="39"/>
      <c r="H1048412" s="4"/>
      <c r="I1048412" s="4"/>
      <c r="J1048412" s="4"/>
      <c r="K1048412" s="40"/>
      <c r="L1048412" s="4"/>
      <c r="M1048412" s="4"/>
      <c r="N1048412" s="4"/>
    </row>
    <row r="1048413" s="38" customFormat="1" customHeight="1" spans="1:14">
      <c r="A1048413" s="4"/>
      <c r="B1048413" s="4"/>
      <c r="C1048413" s="4"/>
      <c r="D1048413" s="4"/>
      <c r="E1048413" s="4"/>
      <c r="F1048413" s="4"/>
      <c r="G1048413" s="39"/>
      <c r="H1048413" s="4"/>
      <c r="I1048413" s="4"/>
      <c r="J1048413" s="4"/>
      <c r="K1048413" s="40"/>
      <c r="L1048413" s="4"/>
      <c r="M1048413" s="4"/>
      <c r="N1048413" s="4"/>
    </row>
    <row r="1048414" s="38" customFormat="1" customHeight="1" spans="1:14">
      <c r="A1048414" s="4"/>
      <c r="B1048414" s="4"/>
      <c r="C1048414" s="4"/>
      <c r="D1048414" s="4"/>
      <c r="E1048414" s="4"/>
      <c r="F1048414" s="4"/>
      <c r="G1048414" s="39"/>
      <c r="H1048414" s="4"/>
      <c r="I1048414" s="4"/>
      <c r="J1048414" s="4"/>
      <c r="K1048414" s="40"/>
      <c r="L1048414" s="4"/>
      <c r="M1048414" s="4"/>
      <c r="N1048414" s="4"/>
    </row>
    <row r="1048415" s="38" customFormat="1" customHeight="1" spans="1:14">
      <c r="A1048415" s="4"/>
      <c r="B1048415" s="4"/>
      <c r="C1048415" s="4"/>
      <c r="D1048415" s="4"/>
      <c r="E1048415" s="4"/>
      <c r="F1048415" s="4"/>
      <c r="G1048415" s="39"/>
      <c r="H1048415" s="4"/>
      <c r="I1048415" s="4"/>
      <c r="J1048415" s="4"/>
      <c r="K1048415" s="40"/>
      <c r="L1048415" s="4"/>
      <c r="M1048415" s="4"/>
      <c r="N1048415" s="4"/>
    </row>
    <row r="1048416" s="38" customFormat="1" customHeight="1" spans="1:14">
      <c r="A1048416" s="4"/>
      <c r="B1048416" s="4"/>
      <c r="C1048416" s="4"/>
      <c r="D1048416" s="4"/>
      <c r="E1048416" s="4"/>
      <c r="F1048416" s="4"/>
      <c r="G1048416" s="39"/>
      <c r="H1048416" s="4"/>
      <c r="I1048416" s="4"/>
      <c r="J1048416" s="4"/>
      <c r="K1048416" s="40"/>
      <c r="L1048416" s="4"/>
      <c r="M1048416" s="4"/>
      <c r="N1048416" s="4"/>
    </row>
    <row r="1048417" s="38" customFormat="1" customHeight="1" spans="1:14">
      <c r="A1048417" s="4"/>
      <c r="B1048417" s="4"/>
      <c r="C1048417" s="4"/>
      <c r="D1048417" s="4"/>
      <c r="E1048417" s="4"/>
      <c r="F1048417" s="4"/>
      <c r="G1048417" s="39"/>
      <c r="H1048417" s="4"/>
      <c r="I1048417" s="4"/>
      <c r="J1048417" s="4"/>
      <c r="K1048417" s="40"/>
      <c r="L1048417" s="4"/>
      <c r="M1048417" s="4"/>
      <c r="N1048417" s="4"/>
    </row>
    <row r="1048418" s="38" customFormat="1" customHeight="1" spans="1:14">
      <c r="A1048418" s="4"/>
      <c r="B1048418" s="4"/>
      <c r="C1048418" s="4"/>
      <c r="D1048418" s="4"/>
      <c r="E1048418" s="4"/>
      <c r="F1048418" s="4"/>
      <c r="G1048418" s="39"/>
      <c r="H1048418" s="4"/>
      <c r="I1048418" s="4"/>
      <c r="J1048418" s="4"/>
      <c r="K1048418" s="40"/>
      <c r="L1048418" s="4"/>
      <c r="M1048418" s="4"/>
      <c r="N1048418" s="4"/>
    </row>
    <row r="1048419" s="38" customFormat="1" customHeight="1" spans="1:14">
      <c r="A1048419" s="4"/>
      <c r="B1048419" s="4"/>
      <c r="C1048419" s="4"/>
      <c r="D1048419" s="4"/>
      <c r="E1048419" s="4"/>
      <c r="F1048419" s="4"/>
      <c r="G1048419" s="39"/>
      <c r="H1048419" s="4"/>
      <c r="I1048419" s="4"/>
      <c r="J1048419" s="4"/>
      <c r="K1048419" s="40"/>
      <c r="L1048419" s="4"/>
      <c r="M1048419" s="4"/>
      <c r="N1048419" s="4"/>
    </row>
    <row r="1048420" s="38" customFormat="1" customHeight="1" spans="1:14">
      <c r="A1048420" s="4"/>
      <c r="B1048420" s="4"/>
      <c r="C1048420" s="4"/>
      <c r="D1048420" s="4"/>
      <c r="E1048420" s="4"/>
      <c r="F1048420" s="4"/>
      <c r="G1048420" s="39"/>
      <c r="H1048420" s="4"/>
      <c r="I1048420" s="4"/>
      <c r="J1048420" s="4"/>
      <c r="K1048420" s="40"/>
      <c r="L1048420" s="4"/>
      <c r="M1048420" s="4"/>
      <c r="N1048420" s="4"/>
    </row>
    <row r="1048421" s="38" customFormat="1" customHeight="1" spans="1:14">
      <c r="A1048421" s="4"/>
      <c r="B1048421" s="4"/>
      <c r="C1048421" s="4"/>
      <c r="D1048421" s="4"/>
      <c r="E1048421" s="4"/>
      <c r="F1048421" s="4"/>
      <c r="G1048421" s="39"/>
      <c r="H1048421" s="4"/>
      <c r="I1048421" s="4"/>
      <c r="J1048421" s="4"/>
      <c r="K1048421" s="40"/>
      <c r="L1048421" s="4"/>
      <c r="M1048421" s="4"/>
      <c r="N1048421" s="4"/>
    </row>
    <row r="1048422" s="38" customFormat="1" customHeight="1" spans="1:14">
      <c r="A1048422" s="4"/>
      <c r="B1048422" s="4"/>
      <c r="C1048422" s="4"/>
      <c r="D1048422" s="4"/>
      <c r="E1048422" s="4"/>
      <c r="F1048422" s="4"/>
      <c r="G1048422" s="39"/>
      <c r="H1048422" s="4"/>
      <c r="I1048422" s="4"/>
      <c r="J1048422" s="4"/>
      <c r="K1048422" s="40"/>
      <c r="L1048422" s="4"/>
      <c r="M1048422" s="4"/>
      <c r="N1048422" s="4"/>
    </row>
    <row r="1048423" s="38" customFormat="1" customHeight="1" spans="1:14">
      <c r="A1048423" s="4"/>
      <c r="B1048423" s="4"/>
      <c r="C1048423" s="4"/>
      <c r="D1048423" s="4"/>
      <c r="E1048423" s="4"/>
      <c r="F1048423" s="4"/>
      <c r="G1048423" s="39"/>
      <c r="H1048423" s="4"/>
      <c r="I1048423" s="4"/>
      <c r="J1048423" s="4"/>
      <c r="K1048423" s="40"/>
      <c r="L1048423" s="4"/>
      <c r="M1048423" s="4"/>
      <c r="N1048423" s="4"/>
    </row>
    <row r="1048424" s="38" customFormat="1" customHeight="1" spans="1:14">
      <c r="A1048424" s="4"/>
      <c r="B1048424" s="4"/>
      <c r="C1048424" s="4"/>
      <c r="D1048424" s="4"/>
      <c r="E1048424" s="4"/>
      <c r="F1048424" s="4"/>
      <c r="G1048424" s="39"/>
      <c r="H1048424" s="4"/>
      <c r="I1048424" s="4"/>
      <c r="J1048424" s="4"/>
      <c r="K1048424" s="40"/>
      <c r="L1048424" s="4"/>
      <c r="M1048424" s="4"/>
      <c r="N1048424" s="4"/>
    </row>
    <row r="1048425" s="38" customFormat="1" customHeight="1" spans="1:14">
      <c r="A1048425" s="4"/>
      <c r="B1048425" s="4"/>
      <c r="C1048425" s="4"/>
      <c r="D1048425" s="4"/>
      <c r="E1048425" s="4"/>
      <c r="F1048425" s="4"/>
      <c r="G1048425" s="39"/>
      <c r="H1048425" s="4"/>
      <c r="I1048425" s="4"/>
      <c r="J1048425" s="4"/>
      <c r="K1048425" s="40"/>
      <c r="L1048425" s="4"/>
      <c r="M1048425" s="4"/>
      <c r="N1048425" s="4"/>
    </row>
    <row r="1048426" s="38" customFormat="1" customHeight="1" spans="1:14">
      <c r="A1048426" s="4"/>
      <c r="B1048426" s="4"/>
      <c r="C1048426" s="4"/>
      <c r="D1048426" s="4"/>
      <c r="E1048426" s="4"/>
      <c r="F1048426" s="4"/>
      <c r="G1048426" s="39"/>
      <c r="H1048426" s="4"/>
      <c r="I1048426" s="4"/>
      <c r="J1048426" s="4"/>
      <c r="K1048426" s="40"/>
      <c r="L1048426" s="4"/>
      <c r="M1048426" s="4"/>
      <c r="N1048426" s="4"/>
    </row>
    <row r="1048427" s="38" customFormat="1" customHeight="1" spans="1:14">
      <c r="A1048427" s="4"/>
      <c r="B1048427" s="4"/>
      <c r="C1048427" s="4"/>
      <c r="D1048427" s="4"/>
      <c r="E1048427" s="4"/>
      <c r="F1048427" s="4"/>
      <c r="G1048427" s="39"/>
      <c r="H1048427" s="4"/>
      <c r="I1048427" s="4"/>
      <c r="J1048427" s="4"/>
      <c r="K1048427" s="40"/>
      <c r="L1048427" s="4"/>
      <c r="M1048427" s="4"/>
      <c r="N1048427" s="4"/>
    </row>
    <row r="1048428" s="38" customFormat="1" customHeight="1" spans="1:14">
      <c r="A1048428" s="4"/>
      <c r="B1048428" s="4"/>
      <c r="C1048428" s="4"/>
      <c r="D1048428" s="4"/>
      <c r="E1048428" s="4"/>
      <c r="F1048428" s="4"/>
      <c r="G1048428" s="39"/>
      <c r="H1048428" s="4"/>
      <c r="I1048428" s="4"/>
      <c r="J1048428" s="4"/>
      <c r="K1048428" s="40"/>
      <c r="L1048428" s="4"/>
      <c r="M1048428" s="4"/>
      <c r="N1048428" s="4"/>
    </row>
    <row r="1048429" s="38" customFormat="1" customHeight="1" spans="1:14">
      <c r="A1048429" s="4"/>
      <c r="B1048429" s="4"/>
      <c r="C1048429" s="4"/>
      <c r="D1048429" s="4"/>
      <c r="E1048429" s="4"/>
      <c r="F1048429" s="4"/>
      <c r="G1048429" s="39"/>
      <c r="H1048429" s="4"/>
      <c r="I1048429" s="4"/>
      <c r="J1048429" s="4"/>
      <c r="K1048429" s="40"/>
      <c r="L1048429" s="4"/>
      <c r="M1048429" s="4"/>
      <c r="N1048429" s="4"/>
    </row>
    <row r="1048430" s="38" customFormat="1" customHeight="1" spans="1:14">
      <c r="A1048430" s="4"/>
      <c r="B1048430" s="4"/>
      <c r="C1048430" s="4"/>
      <c r="D1048430" s="4"/>
      <c r="E1048430" s="4"/>
      <c r="F1048430" s="4"/>
      <c r="G1048430" s="39"/>
      <c r="H1048430" s="4"/>
      <c r="I1048430" s="4"/>
      <c r="J1048430" s="4"/>
      <c r="K1048430" s="40"/>
      <c r="L1048430" s="4"/>
      <c r="M1048430" s="4"/>
      <c r="N1048430" s="4"/>
    </row>
    <row r="1048431" s="38" customFormat="1" customHeight="1" spans="1:14">
      <c r="A1048431" s="4"/>
      <c r="B1048431" s="4"/>
      <c r="C1048431" s="4"/>
      <c r="D1048431" s="4"/>
      <c r="E1048431" s="4"/>
      <c r="F1048431" s="4"/>
      <c r="G1048431" s="39"/>
      <c r="H1048431" s="4"/>
      <c r="I1048431" s="4"/>
      <c r="J1048431" s="4"/>
      <c r="K1048431" s="40"/>
      <c r="L1048431" s="4"/>
      <c r="M1048431" s="4"/>
      <c r="N1048431" s="4"/>
    </row>
    <row r="1048432" s="38" customFormat="1" customHeight="1" spans="1:14">
      <c r="A1048432" s="4"/>
      <c r="B1048432" s="4"/>
      <c r="C1048432" s="4"/>
      <c r="D1048432" s="4"/>
      <c r="E1048432" s="4"/>
      <c r="F1048432" s="4"/>
      <c r="G1048432" s="39"/>
      <c r="H1048432" s="4"/>
      <c r="I1048432" s="4"/>
      <c r="J1048432" s="4"/>
      <c r="K1048432" s="40"/>
      <c r="L1048432" s="4"/>
      <c r="M1048432" s="4"/>
      <c r="N1048432" s="4"/>
    </row>
    <row r="1048433" s="38" customFormat="1" customHeight="1" spans="1:14">
      <c r="A1048433" s="4"/>
      <c r="B1048433" s="4"/>
      <c r="C1048433" s="4"/>
      <c r="D1048433" s="4"/>
      <c r="E1048433" s="4"/>
      <c r="F1048433" s="4"/>
      <c r="G1048433" s="39"/>
      <c r="H1048433" s="4"/>
      <c r="I1048433" s="4"/>
      <c r="J1048433" s="4"/>
      <c r="K1048433" s="40"/>
      <c r="L1048433" s="4"/>
      <c r="M1048433" s="4"/>
      <c r="N1048433" s="4"/>
    </row>
    <row r="1048434" s="38" customFormat="1" customHeight="1" spans="1:14">
      <c r="A1048434" s="4"/>
      <c r="B1048434" s="4"/>
      <c r="C1048434" s="4"/>
      <c r="D1048434" s="4"/>
      <c r="E1048434" s="4"/>
      <c r="F1048434" s="4"/>
      <c r="G1048434" s="39"/>
      <c r="H1048434" s="4"/>
      <c r="I1048434" s="4"/>
      <c r="J1048434" s="4"/>
      <c r="K1048434" s="40"/>
      <c r="L1048434" s="4"/>
      <c r="M1048434" s="4"/>
      <c r="N1048434" s="4"/>
    </row>
    <row r="1048435" s="38" customFormat="1" customHeight="1" spans="1:14">
      <c r="A1048435" s="4"/>
      <c r="B1048435" s="4"/>
      <c r="C1048435" s="4"/>
      <c r="D1048435" s="4"/>
      <c r="E1048435" s="4"/>
      <c r="F1048435" s="4"/>
      <c r="G1048435" s="39"/>
      <c r="H1048435" s="4"/>
      <c r="I1048435" s="4"/>
      <c r="J1048435" s="4"/>
      <c r="K1048435" s="40"/>
      <c r="L1048435" s="4"/>
      <c r="M1048435" s="4"/>
      <c r="N1048435" s="4"/>
    </row>
    <row r="1048436" s="38" customFormat="1" customHeight="1" spans="1:14">
      <c r="A1048436" s="4"/>
      <c r="B1048436" s="4"/>
      <c r="C1048436" s="4"/>
      <c r="D1048436" s="4"/>
      <c r="E1048436" s="4"/>
      <c r="F1048436" s="4"/>
      <c r="G1048436" s="39"/>
      <c r="H1048436" s="4"/>
      <c r="I1048436" s="4"/>
      <c r="J1048436" s="4"/>
      <c r="K1048436" s="40"/>
      <c r="L1048436" s="4"/>
      <c r="M1048436" s="4"/>
      <c r="N1048436" s="4"/>
    </row>
    <row r="1048437" s="38" customFormat="1" customHeight="1" spans="1:14">
      <c r="A1048437" s="4"/>
      <c r="B1048437" s="4"/>
      <c r="C1048437" s="4"/>
      <c r="D1048437" s="4"/>
      <c r="E1048437" s="4"/>
      <c r="F1048437" s="4"/>
      <c r="G1048437" s="39"/>
      <c r="H1048437" s="4"/>
      <c r="I1048437" s="4"/>
      <c r="J1048437" s="4"/>
      <c r="K1048437" s="40"/>
      <c r="L1048437" s="4"/>
      <c r="M1048437" s="4"/>
      <c r="N1048437" s="4"/>
    </row>
    <row r="1048438" s="38" customFormat="1" customHeight="1" spans="1:14">
      <c r="A1048438" s="4"/>
      <c r="B1048438" s="4"/>
      <c r="C1048438" s="4"/>
      <c r="D1048438" s="4"/>
      <c r="E1048438" s="4"/>
      <c r="F1048438" s="4"/>
      <c r="G1048438" s="39"/>
      <c r="H1048438" s="4"/>
      <c r="I1048438" s="4"/>
      <c r="J1048438" s="4"/>
      <c r="K1048438" s="40"/>
      <c r="L1048438" s="4"/>
      <c r="M1048438" s="4"/>
      <c r="N1048438" s="4"/>
    </row>
    <row r="1048439" s="38" customFormat="1" customHeight="1" spans="1:14">
      <c r="A1048439" s="4"/>
      <c r="B1048439" s="4"/>
      <c r="C1048439" s="4"/>
      <c r="D1048439" s="4"/>
      <c r="E1048439" s="4"/>
      <c r="F1048439" s="4"/>
      <c r="G1048439" s="39"/>
      <c r="H1048439" s="4"/>
      <c r="I1048439" s="4"/>
      <c r="J1048439" s="4"/>
      <c r="K1048439" s="40"/>
      <c r="L1048439" s="4"/>
      <c r="M1048439" s="4"/>
      <c r="N1048439" s="4"/>
    </row>
    <row r="1048440" s="38" customFormat="1" customHeight="1" spans="1:14">
      <c r="A1048440" s="4"/>
      <c r="B1048440" s="4"/>
      <c r="C1048440" s="4"/>
      <c r="D1048440" s="4"/>
      <c r="E1048440" s="4"/>
      <c r="F1048440" s="4"/>
      <c r="G1048440" s="39"/>
      <c r="H1048440" s="4"/>
      <c r="I1048440" s="4"/>
      <c r="J1048440" s="4"/>
      <c r="K1048440" s="40"/>
      <c r="L1048440" s="4"/>
      <c r="M1048440" s="4"/>
      <c r="N1048440" s="4"/>
    </row>
    <row r="1048441" s="38" customFormat="1" customHeight="1" spans="1:14">
      <c r="A1048441" s="4"/>
      <c r="B1048441" s="4"/>
      <c r="C1048441" s="4"/>
      <c r="D1048441" s="4"/>
      <c r="E1048441" s="4"/>
      <c r="F1048441" s="4"/>
      <c r="G1048441" s="39"/>
      <c r="H1048441" s="4"/>
      <c r="I1048441" s="4"/>
      <c r="J1048441" s="4"/>
      <c r="K1048441" s="40"/>
      <c r="L1048441" s="4"/>
      <c r="M1048441" s="4"/>
      <c r="N1048441" s="4"/>
    </row>
    <row r="1048442" s="38" customFormat="1" customHeight="1" spans="1:14">
      <c r="A1048442" s="4"/>
      <c r="B1048442" s="4"/>
      <c r="C1048442" s="4"/>
      <c r="D1048442" s="4"/>
      <c r="E1048442" s="4"/>
      <c r="F1048442" s="4"/>
      <c r="G1048442" s="39"/>
      <c r="H1048442" s="4"/>
      <c r="I1048442" s="4"/>
      <c r="J1048442" s="4"/>
      <c r="K1048442" s="40"/>
      <c r="L1048442" s="4"/>
      <c r="M1048442" s="4"/>
      <c r="N1048442" s="4"/>
    </row>
    <row r="1048443" s="38" customFormat="1" customHeight="1" spans="1:14">
      <c r="A1048443" s="4"/>
      <c r="B1048443" s="4"/>
      <c r="C1048443" s="4"/>
      <c r="D1048443" s="4"/>
      <c r="E1048443" s="4"/>
      <c r="F1048443" s="4"/>
      <c r="G1048443" s="39"/>
      <c r="H1048443" s="4"/>
      <c r="I1048443" s="4"/>
      <c r="J1048443" s="4"/>
      <c r="K1048443" s="40"/>
      <c r="L1048443" s="4"/>
      <c r="M1048443" s="4"/>
      <c r="N1048443" s="4"/>
    </row>
    <row r="1048444" s="38" customFormat="1" customHeight="1" spans="1:14">
      <c r="A1048444" s="4"/>
      <c r="B1048444" s="4"/>
      <c r="C1048444" s="4"/>
      <c r="D1048444" s="4"/>
      <c r="E1048444" s="4"/>
      <c r="F1048444" s="4"/>
      <c r="G1048444" s="39"/>
      <c r="H1048444" s="4"/>
      <c r="I1048444" s="4"/>
      <c r="J1048444" s="4"/>
      <c r="K1048444" s="40"/>
      <c r="L1048444" s="4"/>
      <c r="M1048444" s="4"/>
      <c r="N1048444" s="4"/>
    </row>
    <row r="1048445" s="38" customFormat="1" customHeight="1" spans="1:14">
      <c r="A1048445" s="4"/>
      <c r="B1048445" s="4"/>
      <c r="C1048445" s="4"/>
      <c r="D1048445" s="4"/>
      <c r="E1048445" s="4"/>
      <c r="F1048445" s="4"/>
      <c r="G1048445" s="39"/>
      <c r="H1048445" s="4"/>
      <c r="I1048445" s="4"/>
      <c r="J1048445" s="4"/>
      <c r="K1048445" s="40"/>
      <c r="L1048445" s="4"/>
      <c r="M1048445" s="4"/>
      <c r="N1048445" s="4"/>
    </row>
    <row r="1048446" s="38" customFormat="1" customHeight="1" spans="1:14">
      <c r="A1048446" s="4"/>
      <c r="B1048446" s="4"/>
      <c r="C1048446" s="4"/>
      <c r="D1048446" s="4"/>
      <c r="E1048446" s="4"/>
      <c r="F1048446" s="4"/>
      <c r="G1048446" s="39"/>
      <c r="H1048446" s="4"/>
      <c r="I1048446" s="4"/>
      <c r="J1048446" s="4"/>
      <c r="K1048446" s="40"/>
      <c r="L1048446" s="4"/>
      <c r="M1048446" s="4"/>
      <c r="N1048446" s="4"/>
    </row>
    <row r="1048447" s="38" customFormat="1" customHeight="1" spans="1:14">
      <c r="A1048447" s="4"/>
      <c r="B1048447" s="4"/>
      <c r="C1048447" s="4"/>
      <c r="D1048447" s="4"/>
      <c r="E1048447" s="4"/>
      <c r="F1048447" s="4"/>
      <c r="G1048447" s="39"/>
      <c r="H1048447" s="4"/>
      <c r="I1048447" s="4"/>
      <c r="J1048447" s="4"/>
      <c r="K1048447" s="40"/>
      <c r="L1048447" s="4"/>
      <c r="M1048447" s="4"/>
      <c r="N1048447" s="4"/>
    </row>
    <row r="1048448" s="38" customFormat="1" customHeight="1" spans="1:14">
      <c r="A1048448" s="4"/>
      <c r="B1048448" s="4"/>
      <c r="C1048448" s="4"/>
      <c r="D1048448" s="4"/>
      <c r="E1048448" s="4"/>
      <c r="F1048448" s="4"/>
      <c r="G1048448" s="39"/>
      <c r="H1048448" s="4"/>
      <c r="I1048448" s="4"/>
      <c r="J1048448" s="4"/>
      <c r="K1048448" s="40"/>
      <c r="L1048448" s="4"/>
      <c r="M1048448" s="4"/>
      <c r="N1048448" s="4"/>
    </row>
    <row r="1048449" s="38" customFormat="1" customHeight="1" spans="1:14">
      <c r="A1048449" s="4"/>
      <c r="B1048449" s="4"/>
      <c r="C1048449" s="4"/>
      <c r="D1048449" s="4"/>
      <c r="E1048449" s="4"/>
      <c r="F1048449" s="4"/>
      <c r="G1048449" s="39"/>
      <c r="H1048449" s="4"/>
      <c r="I1048449" s="4"/>
      <c r="J1048449" s="4"/>
      <c r="K1048449" s="40"/>
      <c r="L1048449" s="4"/>
      <c r="M1048449" s="4"/>
      <c r="N1048449" s="4"/>
    </row>
    <row r="1048450" s="38" customFormat="1" customHeight="1" spans="1:14">
      <c r="A1048450" s="4"/>
      <c r="B1048450" s="4"/>
      <c r="C1048450" s="4"/>
      <c r="D1048450" s="4"/>
      <c r="E1048450" s="4"/>
      <c r="F1048450" s="4"/>
      <c r="G1048450" s="39"/>
      <c r="H1048450" s="4"/>
      <c r="I1048450" s="4"/>
      <c r="J1048450" s="4"/>
      <c r="K1048450" s="40"/>
      <c r="L1048450" s="4"/>
      <c r="M1048450" s="4"/>
      <c r="N1048450" s="4"/>
    </row>
    <row r="1048451" s="38" customFormat="1" customHeight="1" spans="1:14">
      <c r="A1048451" s="4"/>
      <c r="B1048451" s="4"/>
      <c r="C1048451" s="4"/>
      <c r="D1048451" s="4"/>
      <c r="E1048451" s="4"/>
      <c r="F1048451" s="4"/>
      <c r="G1048451" s="39"/>
      <c r="H1048451" s="4"/>
      <c r="I1048451" s="4"/>
      <c r="J1048451" s="4"/>
      <c r="K1048451" s="40"/>
      <c r="L1048451" s="4"/>
      <c r="M1048451" s="4"/>
      <c r="N1048451" s="4"/>
    </row>
    <row r="1048452" s="38" customFormat="1" customHeight="1" spans="1:14">
      <c r="A1048452" s="4"/>
      <c r="B1048452" s="4"/>
      <c r="C1048452" s="4"/>
      <c r="D1048452" s="4"/>
      <c r="E1048452" s="4"/>
      <c r="F1048452" s="4"/>
      <c r="G1048452" s="39"/>
      <c r="H1048452" s="4"/>
      <c r="I1048452" s="4"/>
      <c r="J1048452" s="4"/>
      <c r="K1048452" s="40"/>
      <c r="L1048452" s="4"/>
      <c r="M1048452" s="4"/>
      <c r="N1048452" s="4"/>
    </row>
    <row r="1048453" s="38" customFormat="1" customHeight="1" spans="1:14">
      <c r="A1048453" s="4"/>
      <c r="B1048453" s="4"/>
      <c r="C1048453" s="4"/>
      <c r="D1048453" s="4"/>
      <c r="E1048453" s="4"/>
      <c r="F1048453" s="4"/>
      <c r="G1048453" s="39"/>
      <c r="H1048453" s="4"/>
      <c r="I1048453" s="4"/>
      <c r="J1048453" s="4"/>
      <c r="K1048453" s="40"/>
      <c r="L1048453" s="4"/>
      <c r="M1048453" s="4"/>
      <c r="N1048453" s="4"/>
    </row>
    <row r="1048454" s="38" customFormat="1" customHeight="1" spans="1:14">
      <c r="A1048454" s="4"/>
      <c r="B1048454" s="4"/>
      <c r="C1048454" s="4"/>
      <c r="D1048454" s="4"/>
      <c r="E1048454" s="4"/>
      <c r="F1048454" s="4"/>
      <c r="G1048454" s="39"/>
      <c r="H1048454" s="4"/>
      <c r="I1048454" s="4"/>
      <c r="J1048454" s="4"/>
      <c r="K1048454" s="40"/>
      <c r="L1048454" s="4"/>
      <c r="M1048454" s="4"/>
      <c r="N1048454" s="4"/>
    </row>
    <row r="1048455" s="38" customFormat="1" customHeight="1" spans="1:14">
      <c r="A1048455" s="4"/>
      <c r="B1048455" s="4"/>
      <c r="C1048455" s="4"/>
      <c r="D1048455" s="4"/>
      <c r="E1048455" s="4"/>
      <c r="F1048455" s="4"/>
      <c r="G1048455" s="39"/>
      <c r="H1048455" s="4"/>
      <c r="I1048455" s="4"/>
      <c r="J1048455" s="4"/>
      <c r="K1048455" s="40"/>
      <c r="L1048455" s="4"/>
      <c r="M1048455" s="4"/>
      <c r="N1048455" s="4"/>
    </row>
    <row r="1048456" s="38" customFormat="1" customHeight="1" spans="1:14">
      <c r="A1048456" s="4"/>
      <c r="B1048456" s="4"/>
      <c r="C1048456" s="4"/>
      <c r="D1048456" s="4"/>
      <c r="E1048456" s="4"/>
      <c r="F1048456" s="4"/>
      <c r="G1048456" s="39"/>
      <c r="H1048456" s="4"/>
      <c r="I1048456" s="4"/>
      <c r="J1048456" s="4"/>
      <c r="K1048456" s="40"/>
      <c r="L1048456" s="4"/>
      <c r="M1048456" s="4"/>
      <c r="N1048456" s="4"/>
    </row>
    <row r="1048457" s="38" customFormat="1" customHeight="1" spans="1:14">
      <c r="A1048457" s="4"/>
      <c r="B1048457" s="4"/>
      <c r="C1048457" s="4"/>
      <c r="D1048457" s="4"/>
      <c r="E1048457" s="4"/>
      <c r="F1048457" s="4"/>
      <c r="G1048457" s="39"/>
      <c r="H1048457" s="4"/>
      <c r="I1048457" s="4"/>
      <c r="J1048457" s="4"/>
      <c r="K1048457" s="40"/>
      <c r="L1048457" s="4"/>
      <c r="M1048457" s="4"/>
      <c r="N1048457" s="4"/>
    </row>
    <row r="1048458" s="38" customFormat="1" customHeight="1" spans="1:14">
      <c r="A1048458" s="4"/>
      <c r="B1048458" s="4"/>
      <c r="C1048458" s="4"/>
      <c r="D1048458" s="4"/>
      <c r="E1048458" s="4"/>
      <c r="F1048458" s="4"/>
      <c r="G1048458" s="39"/>
      <c r="H1048458" s="4"/>
      <c r="I1048458" s="4"/>
      <c r="J1048458" s="4"/>
      <c r="K1048458" s="40"/>
      <c r="L1048458" s="4"/>
      <c r="M1048458" s="4"/>
      <c r="N1048458" s="4"/>
    </row>
    <row r="1048459" s="38" customFormat="1" customHeight="1" spans="1:14">
      <c r="A1048459" s="4"/>
      <c r="B1048459" s="4"/>
      <c r="C1048459" s="4"/>
      <c r="D1048459" s="4"/>
      <c r="E1048459" s="4"/>
      <c r="F1048459" s="4"/>
      <c r="G1048459" s="39"/>
      <c r="H1048459" s="4"/>
      <c r="I1048459" s="4"/>
      <c r="J1048459" s="4"/>
      <c r="K1048459" s="40"/>
      <c r="L1048459" s="4"/>
      <c r="M1048459" s="4"/>
      <c r="N1048459" s="4"/>
    </row>
    <row r="1048460" s="38" customFormat="1" customHeight="1" spans="1:14">
      <c r="A1048460" s="4"/>
      <c r="B1048460" s="4"/>
      <c r="C1048460" s="4"/>
      <c r="D1048460" s="4"/>
      <c r="E1048460" s="4"/>
      <c r="F1048460" s="4"/>
      <c r="G1048460" s="39"/>
      <c r="H1048460" s="4"/>
      <c r="I1048460" s="4"/>
      <c r="J1048460" s="4"/>
      <c r="K1048460" s="40"/>
      <c r="L1048460" s="4"/>
      <c r="M1048460" s="4"/>
      <c r="N1048460" s="4"/>
    </row>
    <row r="1048461" s="38" customFormat="1" customHeight="1" spans="1:14">
      <c r="A1048461" s="4"/>
      <c r="B1048461" s="4"/>
      <c r="C1048461" s="4"/>
      <c r="D1048461" s="4"/>
      <c r="E1048461" s="4"/>
      <c r="F1048461" s="4"/>
      <c r="G1048461" s="39"/>
      <c r="H1048461" s="4"/>
      <c r="I1048461" s="4"/>
      <c r="J1048461" s="4"/>
      <c r="K1048461" s="40"/>
      <c r="L1048461" s="4"/>
      <c r="M1048461" s="4"/>
      <c r="N1048461" s="4"/>
    </row>
    <row r="1048462" s="38" customFormat="1" customHeight="1" spans="1:14">
      <c r="A1048462" s="4"/>
      <c r="B1048462" s="4"/>
      <c r="C1048462" s="4"/>
      <c r="D1048462" s="4"/>
      <c r="E1048462" s="4"/>
      <c r="F1048462" s="4"/>
      <c r="G1048462" s="39"/>
      <c r="H1048462" s="4"/>
      <c r="I1048462" s="4"/>
      <c r="J1048462" s="4"/>
      <c r="K1048462" s="40"/>
      <c r="L1048462" s="4"/>
      <c r="M1048462" s="4"/>
      <c r="N1048462" s="4"/>
    </row>
    <row r="1048463" s="38" customFormat="1" customHeight="1" spans="1:14">
      <c r="A1048463" s="4"/>
      <c r="B1048463" s="4"/>
      <c r="C1048463" s="4"/>
      <c r="D1048463" s="4"/>
      <c r="E1048463" s="4"/>
      <c r="F1048463" s="4"/>
      <c r="G1048463" s="39"/>
      <c r="H1048463" s="4"/>
      <c r="I1048463" s="4"/>
      <c r="J1048463" s="4"/>
      <c r="K1048463" s="40"/>
      <c r="L1048463" s="4"/>
      <c r="M1048463" s="4"/>
      <c r="N1048463" s="4"/>
    </row>
    <row r="1048464" s="38" customFormat="1" customHeight="1" spans="1:14">
      <c r="A1048464" s="4"/>
      <c r="B1048464" s="4"/>
      <c r="C1048464" s="4"/>
      <c r="D1048464" s="4"/>
      <c r="E1048464" s="4"/>
      <c r="F1048464" s="4"/>
      <c r="G1048464" s="39"/>
      <c r="H1048464" s="4"/>
      <c r="I1048464" s="4"/>
      <c r="J1048464" s="4"/>
      <c r="K1048464" s="40"/>
      <c r="L1048464" s="4"/>
      <c r="M1048464" s="4"/>
      <c r="N1048464" s="4"/>
    </row>
    <row r="1048465" s="38" customFormat="1" customHeight="1" spans="1:14">
      <c r="A1048465" s="4"/>
      <c r="B1048465" s="4"/>
      <c r="C1048465" s="4"/>
      <c r="D1048465" s="4"/>
      <c r="E1048465" s="4"/>
      <c r="F1048465" s="4"/>
      <c r="G1048465" s="39"/>
      <c r="H1048465" s="4"/>
      <c r="I1048465" s="4"/>
      <c r="J1048465" s="4"/>
      <c r="K1048465" s="40"/>
      <c r="L1048465" s="4"/>
      <c r="M1048465" s="4"/>
      <c r="N1048465" s="4"/>
    </row>
    <row r="1048466" s="38" customFormat="1" customHeight="1" spans="1:14">
      <c r="A1048466" s="4"/>
      <c r="B1048466" s="4"/>
      <c r="C1048466" s="4"/>
      <c r="D1048466" s="4"/>
      <c r="E1048466" s="4"/>
      <c r="F1048466" s="4"/>
      <c r="G1048466" s="39"/>
      <c r="H1048466" s="4"/>
      <c r="I1048466" s="4"/>
      <c r="J1048466" s="4"/>
      <c r="K1048466" s="40"/>
      <c r="L1048466" s="4"/>
      <c r="M1048466" s="4"/>
      <c r="N1048466" s="4"/>
    </row>
    <row r="1048467" s="38" customFormat="1" customHeight="1" spans="1:14">
      <c r="A1048467" s="4"/>
      <c r="B1048467" s="4"/>
      <c r="C1048467" s="4"/>
      <c r="D1048467" s="4"/>
      <c r="E1048467" s="4"/>
      <c r="F1048467" s="4"/>
      <c r="G1048467" s="39"/>
      <c r="H1048467" s="4"/>
      <c r="I1048467" s="4"/>
      <c r="J1048467" s="4"/>
      <c r="K1048467" s="40"/>
      <c r="L1048467" s="4"/>
      <c r="M1048467" s="4"/>
      <c r="N1048467" s="4"/>
    </row>
    <row r="1048468" s="38" customFormat="1" customHeight="1" spans="1:14">
      <c r="A1048468" s="4"/>
      <c r="B1048468" s="4"/>
      <c r="C1048468" s="4"/>
      <c r="D1048468" s="4"/>
      <c r="E1048468" s="4"/>
      <c r="F1048468" s="4"/>
      <c r="G1048468" s="39"/>
      <c r="H1048468" s="4"/>
      <c r="I1048468" s="4"/>
      <c r="J1048468" s="4"/>
      <c r="K1048468" s="40"/>
      <c r="L1048468" s="4"/>
      <c r="M1048468" s="4"/>
      <c r="N1048468" s="4"/>
    </row>
    <row r="1048469" s="38" customFormat="1" customHeight="1" spans="1:14">
      <c r="A1048469" s="4"/>
      <c r="B1048469" s="4"/>
      <c r="C1048469" s="4"/>
      <c r="D1048469" s="4"/>
      <c r="E1048469" s="4"/>
      <c r="F1048469" s="4"/>
      <c r="G1048469" s="39"/>
      <c r="H1048469" s="4"/>
      <c r="I1048469" s="4"/>
      <c r="J1048469" s="4"/>
      <c r="K1048469" s="40"/>
      <c r="L1048469" s="4"/>
      <c r="M1048469" s="4"/>
      <c r="N1048469" s="4"/>
    </row>
    <row r="1048470" s="38" customFormat="1" customHeight="1" spans="1:14">
      <c r="A1048470" s="4"/>
      <c r="B1048470" s="4"/>
      <c r="C1048470" s="4"/>
      <c r="D1048470" s="4"/>
      <c r="E1048470" s="4"/>
      <c r="F1048470" s="4"/>
      <c r="G1048470" s="39"/>
      <c r="H1048470" s="4"/>
      <c r="I1048470" s="4"/>
      <c r="J1048470" s="4"/>
      <c r="K1048470" s="40"/>
      <c r="L1048470" s="4"/>
      <c r="M1048470" s="4"/>
      <c r="N1048470" s="4"/>
    </row>
    <row r="1048471" s="38" customFormat="1" customHeight="1" spans="1:14">
      <c r="A1048471" s="4"/>
      <c r="B1048471" s="4"/>
      <c r="C1048471" s="4"/>
      <c r="D1048471" s="4"/>
      <c r="E1048471" s="4"/>
      <c r="F1048471" s="4"/>
      <c r="G1048471" s="39"/>
      <c r="H1048471" s="4"/>
      <c r="I1048471" s="4"/>
      <c r="J1048471" s="4"/>
      <c r="K1048471" s="40"/>
      <c r="L1048471" s="4"/>
      <c r="M1048471" s="4"/>
      <c r="N1048471" s="4"/>
    </row>
    <row r="1048472" s="38" customFormat="1" customHeight="1" spans="1:14">
      <c r="A1048472" s="4"/>
      <c r="B1048472" s="4"/>
      <c r="C1048472" s="4"/>
      <c r="D1048472" s="4"/>
      <c r="E1048472" s="4"/>
      <c r="F1048472" s="4"/>
      <c r="G1048472" s="39"/>
      <c r="H1048472" s="4"/>
      <c r="I1048472" s="4"/>
      <c r="J1048472" s="4"/>
      <c r="K1048472" s="40"/>
      <c r="L1048472" s="4"/>
      <c r="M1048472" s="4"/>
      <c r="N1048472" s="4"/>
    </row>
    <row r="1048473" s="38" customFormat="1" customHeight="1" spans="1:14">
      <c r="A1048473" s="4"/>
      <c r="B1048473" s="4"/>
      <c r="C1048473" s="4"/>
      <c r="D1048473" s="4"/>
      <c r="E1048473" s="4"/>
      <c r="F1048473" s="4"/>
      <c r="G1048473" s="39"/>
      <c r="H1048473" s="4"/>
      <c r="I1048473" s="4"/>
      <c r="J1048473" s="4"/>
      <c r="K1048473" s="40"/>
      <c r="L1048473" s="4"/>
      <c r="M1048473" s="4"/>
      <c r="N1048473" s="4"/>
    </row>
    <row r="1048474" s="38" customFormat="1" customHeight="1" spans="1:14">
      <c r="A1048474" s="4"/>
      <c r="B1048474" s="4"/>
      <c r="C1048474" s="4"/>
      <c r="D1048474" s="4"/>
      <c r="E1048474" s="4"/>
      <c r="F1048474" s="4"/>
      <c r="G1048474" s="39"/>
      <c r="H1048474" s="4"/>
      <c r="I1048474" s="4"/>
      <c r="J1048474" s="4"/>
      <c r="K1048474" s="40"/>
      <c r="L1048474" s="4"/>
      <c r="M1048474" s="4"/>
      <c r="N1048474" s="4"/>
    </row>
    <row r="1048475" s="38" customFormat="1" customHeight="1" spans="1:14">
      <c r="A1048475" s="4"/>
      <c r="B1048475" s="4"/>
      <c r="C1048475" s="4"/>
      <c r="D1048475" s="4"/>
      <c r="E1048475" s="4"/>
      <c r="F1048475" s="4"/>
      <c r="G1048475" s="39"/>
      <c r="H1048475" s="4"/>
      <c r="I1048475" s="4"/>
      <c r="J1048475" s="4"/>
      <c r="K1048475" s="40"/>
      <c r="L1048475" s="4"/>
      <c r="M1048475" s="4"/>
      <c r="N1048475" s="4"/>
    </row>
    <row r="1048476" s="38" customFormat="1" customHeight="1" spans="1:14">
      <c r="A1048476" s="4"/>
      <c r="B1048476" s="4"/>
      <c r="C1048476" s="4"/>
      <c r="D1048476" s="4"/>
      <c r="E1048476" s="4"/>
      <c r="F1048476" s="4"/>
      <c r="G1048476" s="39"/>
      <c r="H1048476" s="4"/>
      <c r="I1048476" s="4"/>
      <c r="J1048476" s="4"/>
      <c r="K1048476" s="40"/>
      <c r="L1048476" s="4"/>
      <c r="M1048476" s="4"/>
      <c r="N1048476" s="4"/>
    </row>
    <row r="1048477" s="38" customFormat="1" customHeight="1" spans="1:14">
      <c r="A1048477" s="4"/>
      <c r="B1048477" s="4"/>
      <c r="C1048477" s="4"/>
      <c r="D1048477" s="4"/>
      <c r="E1048477" s="4"/>
      <c r="F1048477" s="4"/>
      <c r="G1048477" s="39"/>
      <c r="H1048477" s="4"/>
      <c r="I1048477" s="4"/>
      <c r="J1048477" s="4"/>
      <c r="K1048477" s="40"/>
      <c r="L1048477" s="4"/>
      <c r="M1048477" s="4"/>
      <c r="N1048477" s="4"/>
    </row>
    <row r="1048478" s="38" customFormat="1" customHeight="1" spans="1:14">
      <c r="A1048478" s="4"/>
      <c r="B1048478" s="4"/>
      <c r="C1048478" s="4"/>
      <c r="D1048478" s="4"/>
      <c r="E1048478" s="4"/>
      <c r="F1048478" s="4"/>
      <c r="G1048478" s="39"/>
      <c r="H1048478" s="4"/>
      <c r="I1048478" s="4"/>
      <c r="J1048478" s="4"/>
      <c r="K1048478" s="40"/>
      <c r="L1048478" s="4"/>
      <c r="M1048478" s="4"/>
      <c r="N1048478" s="4"/>
    </row>
    <row r="1048479" s="38" customFormat="1" customHeight="1" spans="1:14">
      <c r="A1048479" s="4"/>
      <c r="B1048479" s="4"/>
      <c r="C1048479" s="4"/>
      <c r="D1048479" s="4"/>
      <c r="E1048479" s="4"/>
      <c r="F1048479" s="4"/>
      <c r="G1048479" s="39"/>
      <c r="H1048479" s="4"/>
      <c r="I1048479" s="4"/>
      <c r="J1048479" s="4"/>
      <c r="K1048479" s="40"/>
      <c r="L1048479" s="4"/>
      <c r="M1048479" s="4"/>
      <c r="N1048479" s="4"/>
    </row>
    <row r="1048480" s="38" customFormat="1" customHeight="1" spans="1:14">
      <c r="A1048480" s="4"/>
      <c r="B1048480" s="4"/>
      <c r="C1048480" s="4"/>
      <c r="D1048480" s="4"/>
      <c r="E1048480" s="4"/>
      <c r="F1048480" s="4"/>
      <c r="G1048480" s="39"/>
      <c r="H1048480" s="4"/>
      <c r="I1048480" s="4"/>
      <c r="J1048480" s="4"/>
      <c r="K1048480" s="40"/>
      <c r="L1048480" s="4"/>
      <c r="M1048480" s="4"/>
      <c r="N1048480" s="4"/>
    </row>
    <row r="1048481" s="38" customFormat="1" customHeight="1" spans="1:14">
      <c r="A1048481" s="4"/>
      <c r="B1048481" s="4"/>
      <c r="C1048481" s="4"/>
      <c r="D1048481" s="4"/>
      <c r="E1048481" s="4"/>
      <c r="F1048481" s="4"/>
      <c r="G1048481" s="39"/>
      <c r="H1048481" s="4"/>
      <c r="I1048481" s="4"/>
      <c r="J1048481" s="4"/>
      <c r="K1048481" s="40"/>
      <c r="L1048481" s="4"/>
      <c r="M1048481" s="4"/>
      <c r="N1048481" s="4"/>
    </row>
    <row r="1048482" s="38" customFormat="1" customHeight="1" spans="1:14">
      <c r="A1048482" s="4"/>
      <c r="B1048482" s="4"/>
      <c r="C1048482" s="4"/>
      <c r="D1048482" s="4"/>
      <c r="E1048482" s="4"/>
      <c r="F1048482" s="4"/>
      <c r="G1048482" s="39"/>
      <c r="H1048482" s="4"/>
      <c r="I1048482" s="4"/>
      <c r="J1048482" s="4"/>
      <c r="K1048482" s="40"/>
      <c r="L1048482" s="4"/>
      <c r="M1048482" s="4"/>
      <c r="N1048482" s="4"/>
    </row>
    <row r="1048483" s="38" customFormat="1" customHeight="1" spans="1:14">
      <c r="A1048483" s="4"/>
      <c r="B1048483" s="4"/>
      <c r="C1048483" s="4"/>
      <c r="D1048483" s="4"/>
      <c r="E1048483" s="4"/>
      <c r="F1048483" s="4"/>
      <c r="G1048483" s="39"/>
      <c r="H1048483" s="4"/>
      <c r="I1048483" s="4"/>
      <c r="J1048483" s="4"/>
      <c r="K1048483" s="40"/>
      <c r="L1048483" s="4"/>
      <c r="M1048483" s="4"/>
      <c r="N1048483" s="4"/>
    </row>
    <row r="1048484" s="38" customFormat="1" customHeight="1" spans="1:14">
      <c r="A1048484" s="4"/>
      <c r="B1048484" s="4"/>
      <c r="C1048484" s="4"/>
      <c r="D1048484" s="4"/>
      <c r="E1048484" s="4"/>
      <c r="F1048484" s="4"/>
      <c r="G1048484" s="39"/>
      <c r="H1048484" s="4"/>
      <c r="I1048484" s="4"/>
      <c r="J1048484" s="4"/>
      <c r="K1048484" s="40"/>
      <c r="L1048484" s="4"/>
      <c r="M1048484" s="4"/>
      <c r="N1048484" s="4"/>
    </row>
    <row r="1048485" s="38" customFormat="1" customHeight="1" spans="1:14">
      <c r="A1048485" s="4"/>
      <c r="B1048485" s="4"/>
      <c r="C1048485" s="4"/>
      <c r="D1048485" s="4"/>
      <c r="E1048485" s="4"/>
      <c r="F1048485" s="4"/>
      <c r="G1048485" s="39"/>
      <c r="H1048485" s="4"/>
      <c r="I1048485" s="4"/>
      <c r="J1048485" s="4"/>
      <c r="K1048485" s="40"/>
      <c r="L1048485" s="4"/>
      <c r="M1048485" s="4"/>
      <c r="N1048485" s="4"/>
    </row>
    <row r="1048486" s="38" customFormat="1" customHeight="1" spans="1:14">
      <c r="A1048486" s="4"/>
      <c r="B1048486" s="4"/>
      <c r="C1048486" s="4"/>
      <c r="D1048486" s="4"/>
      <c r="E1048486" s="4"/>
      <c r="F1048486" s="4"/>
      <c r="G1048486" s="39"/>
      <c r="H1048486" s="4"/>
      <c r="I1048486" s="4"/>
      <c r="J1048486" s="4"/>
      <c r="K1048486" s="40"/>
      <c r="L1048486" s="4"/>
      <c r="M1048486" s="4"/>
      <c r="N1048486" s="4"/>
    </row>
    <row r="1048487" s="38" customFormat="1" customHeight="1" spans="1:14">
      <c r="A1048487" s="4"/>
      <c r="B1048487" s="4"/>
      <c r="C1048487" s="4"/>
      <c r="D1048487" s="4"/>
      <c r="E1048487" s="4"/>
      <c r="F1048487" s="4"/>
      <c r="G1048487" s="39"/>
      <c r="H1048487" s="4"/>
      <c r="I1048487" s="4"/>
      <c r="J1048487" s="4"/>
      <c r="K1048487" s="40"/>
      <c r="L1048487" s="4"/>
      <c r="M1048487" s="4"/>
      <c r="N1048487" s="4"/>
    </row>
    <row r="1048488" s="38" customFormat="1" customHeight="1" spans="1:14">
      <c r="A1048488" s="4"/>
      <c r="B1048488" s="4"/>
      <c r="C1048488" s="4"/>
      <c r="D1048488" s="4"/>
      <c r="E1048488" s="4"/>
      <c r="F1048488" s="4"/>
      <c r="G1048488" s="39"/>
      <c r="H1048488" s="4"/>
      <c r="I1048488" s="4"/>
      <c r="J1048488" s="4"/>
      <c r="K1048488" s="40"/>
      <c r="L1048488" s="4"/>
      <c r="M1048488" s="4"/>
      <c r="N1048488" s="4"/>
    </row>
    <row r="1048489" s="38" customFormat="1" customHeight="1" spans="1:14">
      <c r="A1048489" s="4"/>
      <c r="B1048489" s="4"/>
      <c r="C1048489" s="4"/>
      <c r="D1048489" s="4"/>
      <c r="E1048489" s="4"/>
      <c r="F1048489" s="4"/>
      <c r="G1048489" s="39"/>
      <c r="H1048489" s="4"/>
      <c r="I1048489" s="4"/>
      <c r="J1048489" s="4"/>
      <c r="K1048489" s="40"/>
      <c r="L1048489" s="4"/>
      <c r="M1048489" s="4"/>
      <c r="N1048489" s="4"/>
    </row>
    <row r="1048490" s="38" customFormat="1" customHeight="1" spans="1:14">
      <c r="A1048490" s="4"/>
      <c r="B1048490" s="4"/>
      <c r="C1048490" s="4"/>
      <c r="D1048490" s="4"/>
      <c r="E1048490" s="4"/>
      <c r="F1048490" s="4"/>
      <c r="G1048490" s="39"/>
      <c r="H1048490" s="4"/>
      <c r="I1048490" s="4"/>
      <c r="J1048490" s="4"/>
      <c r="K1048490" s="40"/>
      <c r="L1048490" s="4"/>
      <c r="M1048490" s="4"/>
      <c r="N1048490" s="4"/>
    </row>
    <row r="1048491" s="38" customFormat="1" customHeight="1" spans="1:14">
      <c r="A1048491" s="4"/>
      <c r="B1048491" s="4"/>
      <c r="C1048491" s="4"/>
      <c r="D1048491" s="4"/>
      <c r="E1048491" s="4"/>
      <c r="F1048491" s="4"/>
      <c r="G1048491" s="39"/>
      <c r="H1048491" s="4"/>
      <c r="I1048491" s="4"/>
      <c r="J1048491" s="4"/>
      <c r="K1048491" s="40"/>
      <c r="L1048491" s="4"/>
      <c r="M1048491" s="4"/>
      <c r="N1048491" s="4"/>
    </row>
    <row r="1048492" s="38" customFormat="1" customHeight="1" spans="1:14">
      <c r="A1048492" s="4"/>
      <c r="B1048492" s="4"/>
      <c r="C1048492" s="4"/>
      <c r="D1048492" s="4"/>
      <c r="E1048492" s="4"/>
      <c r="F1048492" s="4"/>
      <c r="G1048492" s="39"/>
      <c r="H1048492" s="4"/>
      <c r="I1048492" s="4"/>
      <c r="J1048492" s="4"/>
      <c r="K1048492" s="40"/>
      <c r="L1048492" s="4"/>
      <c r="M1048492" s="4"/>
      <c r="N1048492" s="4"/>
    </row>
    <row r="1048493" s="38" customFormat="1" customHeight="1" spans="1:14">
      <c r="A1048493" s="4"/>
      <c r="B1048493" s="4"/>
      <c r="C1048493" s="4"/>
      <c r="D1048493" s="4"/>
      <c r="E1048493" s="4"/>
      <c r="F1048493" s="4"/>
      <c r="G1048493" s="39"/>
      <c r="H1048493" s="4"/>
      <c r="I1048493" s="4"/>
      <c r="J1048493" s="4"/>
      <c r="K1048493" s="40"/>
      <c r="L1048493" s="4"/>
      <c r="M1048493" s="4"/>
      <c r="N1048493" s="4"/>
    </row>
    <row r="1048494" s="38" customFormat="1" customHeight="1" spans="1:14">
      <c r="A1048494" s="4"/>
      <c r="B1048494" s="4"/>
      <c r="C1048494" s="4"/>
      <c r="D1048494" s="4"/>
      <c r="E1048494" s="4"/>
      <c r="F1048494" s="4"/>
      <c r="G1048494" s="39"/>
      <c r="H1048494" s="4"/>
      <c r="I1048494" s="4"/>
      <c r="J1048494" s="4"/>
      <c r="K1048494" s="40"/>
      <c r="L1048494" s="4"/>
      <c r="M1048494" s="4"/>
      <c r="N1048494" s="4"/>
    </row>
    <row r="1048495" s="38" customFormat="1" customHeight="1" spans="1:14">
      <c r="A1048495" s="4"/>
      <c r="B1048495" s="4"/>
      <c r="C1048495" s="4"/>
      <c r="D1048495" s="4"/>
      <c r="E1048495" s="4"/>
      <c r="F1048495" s="4"/>
      <c r="G1048495" s="39"/>
      <c r="H1048495" s="4"/>
      <c r="I1048495" s="4"/>
      <c r="J1048495" s="4"/>
      <c r="K1048495" s="40"/>
      <c r="L1048495" s="4"/>
      <c r="M1048495" s="4"/>
      <c r="N1048495" s="4"/>
    </row>
    <row r="1048496" s="38" customFormat="1" customHeight="1" spans="1:14">
      <c r="A1048496" s="4"/>
      <c r="B1048496" s="4"/>
      <c r="C1048496" s="4"/>
      <c r="D1048496" s="4"/>
      <c r="E1048496" s="4"/>
      <c r="F1048496" s="4"/>
      <c r="G1048496" s="39"/>
      <c r="H1048496" s="4"/>
      <c r="I1048496" s="4"/>
      <c r="J1048496" s="4"/>
      <c r="K1048496" s="40"/>
      <c r="L1048496" s="4"/>
      <c r="M1048496" s="4"/>
      <c r="N1048496" s="4"/>
    </row>
    <row r="1048497" s="38" customFormat="1" customHeight="1" spans="1:14">
      <c r="A1048497" s="4"/>
      <c r="B1048497" s="4"/>
      <c r="C1048497" s="4"/>
      <c r="D1048497" s="4"/>
      <c r="E1048497" s="4"/>
      <c r="F1048497" s="4"/>
      <c r="G1048497" s="39"/>
      <c r="H1048497" s="4"/>
      <c r="I1048497" s="4"/>
      <c r="J1048497" s="4"/>
      <c r="K1048497" s="40"/>
      <c r="L1048497" s="4"/>
      <c r="M1048497" s="4"/>
      <c r="N1048497" s="4"/>
    </row>
    <row r="1048498" s="38" customFormat="1" customHeight="1" spans="1:14">
      <c r="A1048498" s="4"/>
      <c r="B1048498" s="4"/>
      <c r="C1048498" s="4"/>
      <c r="D1048498" s="4"/>
      <c r="E1048498" s="4"/>
      <c r="F1048498" s="4"/>
      <c r="G1048498" s="39"/>
      <c r="H1048498" s="4"/>
      <c r="I1048498" s="4"/>
      <c r="J1048498" s="4"/>
      <c r="K1048498" s="40"/>
      <c r="L1048498" s="4"/>
      <c r="M1048498" s="4"/>
      <c r="N1048498" s="4"/>
    </row>
    <row r="1048499" s="38" customFormat="1" customHeight="1" spans="1:14">
      <c r="A1048499" s="4"/>
      <c r="B1048499" s="4"/>
      <c r="C1048499" s="4"/>
      <c r="D1048499" s="4"/>
      <c r="E1048499" s="4"/>
      <c r="F1048499" s="4"/>
      <c r="G1048499" s="39"/>
      <c r="H1048499" s="4"/>
      <c r="I1048499" s="4"/>
      <c r="J1048499" s="4"/>
      <c r="K1048499" s="40"/>
      <c r="L1048499" s="4"/>
      <c r="M1048499" s="4"/>
      <c r="N1048499" s="4"/>
    </row>
    <row r="1048500" s="38" customFormat="1" customHeight="1" spans="1:14">
      <c r="A1048500" s="4"/>
      <c r="B1048500" s="4"/>
      <c r="C1048500" s="4"/>
      <c r="D1048500" s="4"/>
      <c r="E1048500" s="4"/>
      <c r="F1048500" s="4"/>
      <c r="G1048500" s="39"/>
      <c r="H1048500" s="4"/>
      <c r="I1048500" s="4"/>
      <c r="J1048500" s="4"/>
      <c r="K1048500" s="40"/>
      <c r="L1048500" s="4"/>
      <c r="M1048500" s="4"/>
      <c r="N1048500" s="4"/>
    </row>
    <row r="1048501" s="38" customFormat="1" customHeight="1" spans="1:14">
      <c r="A1048501" s="4"/>
      <c r="B1048501" s="4"/>
      <c r="C1048501" s="4"/>
      <c r="D1048501" s="4"/>
      <c r="E1048501" s="4"/>
      <c r="F1048501" s="4"/>
      <c r="G1048501" s="39"/>
      <c r="H1048501" s="4"/>
      <c r="I1048501" s="4"/>
      <c r="J1048501" s="4"/>
      <c r="K1048501" s="40"/>
      <c r="L1048501" s="4"/>
      <c r="M1048501" s="4"/>
      <c r="N1048501" s="4"/>
    </row>
    <row r="1048502" s="38" customFormat="1" customHeight="1" spans="1:14">
      <c r="A1048502" s="4"/>
      <c r="B1048502" s="4"/>
      <c r="C1048502" s="4"/>
      <c r="D1048502" s="4"/>
      <c r="E1048502" s="4"/>
      <c r="F1048502" s="4"/>
      <c r="G1048502" s="39"/>
      <c r="H1048502" s="4"/>
      <c r="I1048502" s="4"/>
      <c r="J1048502" s="4"/>
      <c r="K1048502" s="40"/>
      <c r="L1048502" s="4"/>
      <c r="M1048502" s="4"/>
      <c r="N1048502" s="4"/>
    </row>
    <row r="1048503" s="38" customFormat="1" customHeight="1" spans="1:14">
      <c r="A1048503" s="4"/>
      <c r="B1048503" s="4"/>
      <c r="C1048503" s="4"/>
      <c r="D1048503" s="4"/>
      <c r="E1048503" s="4"/>
      <c r="F1048503" s="4"/>
      <c r="G1048503" s="39"/>
      <c r="H1048503" s="4"/>
      <c r="I1048503" s="4"/>
      <c r="J1048503" s="4"/>
      <c r="K1048503" s="40"/>
      <c r="L1048503" s="4"/>
      <c r="M1048503" s="4"/>
      <c r="N1048503" s="4"/>
    </row>
    <row r="1048504" s="38" customFormat="1" customHeight="1" spans="1:14">
      <c r="A1048504" s="4"/>
      <c r="B1048504" s="4"/>
      <c r="C1048504" s="4"/>
      <c r="D1048504" s="4"/>
      <c r="E1048504" s="4"/>
      <c r="F1048504" s="4"/>
      <c r="G1048504" s="39"/>
      <c r="H1048504" s="4"/>
      <c r="I1048504" s="4"/>
      <c r="J1048504" s="4"/>
      <c r="K1048504" s="40"/>
      <c r="L1048504" s="4"/>
      <c r="M1048504" s="4"/>
      <c r="N1048504" s="4"/>
    </row>
    <row r="1048505" s="38" customFormat="1" customHeight="1" spans="1:14">
      <c r="A1048505" s="4"/>
      <c r="B1048505" s="4"/>
      <c r="C1048505" s="4"/>
      <c r="D1048505" s="4"/>
      <c r="E1048505" s="4"/>
      <c r="F1048505" s="4"/>
      <c r="G1048505" s="39"/>
      <c r="H1048505" s="4"/>
      <c r="I1048505" s="4"/>
      <c r="J1048505" s="4"/>
      <c r="K1048505" s="40"/>
      <c r="L1048505" s="4"/>
      <c r="M1048505" s="4"/>
      <c r="N1048505" s="4"/>
    </row>
    <row r="1048506" s="38" customFormat="1" customHeight="1" spans="1:14">
      <c r="A1048506" s="4"/>
      <c r="B1048506" s="4"/>
      <c r="C1048506" s="4"/>
      <c r="D1048506" s="4"/>
      <c r="E1048506" s="4"/>
      <c r="F1048506" s="4"/>
      <c r="G1048506" s="39"/>
      <c r="H1048506" s="4"/>
      <c r="I1048506" s="4"/>
      <c r="J1048506" s="4"/>
      <c r="K1048506" s="40"/>
      <c r="L1048506" s="4"/>
      <c r="M1048506" s="4"/>
      <c r="N1048506" s="4"/>
    </row>
    <row r="1048507" s="38" customFormat="1" customHeight="1" spans="1:14">
      <c r="A1048507" s="4"/>
      <c r="B1048507" s="4"/>
      <c r="C1048507" s="4"/>
      <c r="D1048507" s="4"/>
      <c r="E1048507" s="4"/>
      <c r="F1048507" s="4"/>
      <c r="G1048507" s="39"/>
      <c r="H1048507" s="4"/>
      <c r="I1048507" s="4"/>
      <c r="J1048507" s="4"/>
      <c r="K1048507" s="40"/>
      <c r="L1048507" s="4"/>
      <c r="M1048507" s="4"/>
      <c r="N1048507" s="4"/>
    </row>
    <row r="1048508" s="38" customFormat="1" customHeight="1" spans="1:14">
      <c r="A1048508" s="4"/>
      <c r="B1048508" s="4"/>
      <c r="C1048508" s="4"/>
      <c r="D1048508" s="4"/>
      <c r="E1048508" s="4"/>
      <c r="F1048508" s="4"/>
      <c r="G1048508" s="39"/>
      <c r="H1048508" s="4"/>
      <c r="I1048508" s="4"/>
      <c r="J1048508" s="4"/>
      <c r="K1048508" s="40"/>
      <c r="L1048508" s="4"/>
      <c r="M1048508" s="4"/>
      <c r="N1048508" s="4"/>
    </row>
    <row r="1048509" s="38" customFormat="1" customHeight="1" spans="1:14">
      <c r="A1048509" s="4"/>
      <c r="B1048509" s="4"/>
      <c r="C1048509" s="4"/>
      <c r="D1048509" s="4"/>
      <c r="E1048509" s="4"/>
      <c r="F1048509" s="4"/>
      <c r="G1048509" s="39"/>
      <c r="H1048509" s="4"/>
      <c r="I1048509" s="4"/>
      <c r="J1048509" s="4"/>
      <c r="K1048509" s="40"/>
      <c r="L1048509" s="4"/>
      <c r="M1048509" s="4"/>
      <c r="N1048509" s="4"/>
    </row>
    <row r="1048510" s="38" customFormat="1" customHeight="1" spans="1:14">
      <c r="A1048510" s="4"/>
      <c r="B1048510" s="4"/>
      <c r="C1048510" s="4"/>
      <c r="D1048510" s="4"/>
      <c r="E1048510" s="4"/>
      <c r="F1048510" s="4"/>
      <c r="G1048510" s="39"/>
      <c r="H1048510" s="4"/>
      <c r="I1048510" s="4"/>
      <c r="J1048510" s="4"/>
      <c r="K1048510" s="40"/>
      <c r="L1048510" s="4"/>
      <c r="M1048510" s="4"/>
      <c r="N1048510" s="4"/>
    </row>
    <row r="1048511" s="38" customFormat="1" customHeight="1" spans="1:14">
      <c r="A1048511" s="4"/>
      <c r="B1048511" s="4"/>
      <c r="C1048511" s="4"/>
      <c r="D1048511" s="4"/>
      <c r="E1048511" s="4"/>
      <c r="F1048511" s="4"/>
      <c r="G1048511" s="39"/>
      <c r="H1048511" s="4"/>
      <c r="I1048511" s="4"/>
      <c r="J1048511" s="4"/>
      <c r="K1048511" s="40"/>
      <c r="L1048511" s="4"/>
      <c r="M1048511" s="4"/>
      <c r="N1048511" s="4"/>
    </row>
    <row r="1048512" s="38" customFormat="1" customHeight="1" spans="1:14">
      <c r="A1048512" s="4"/>
      <c r="B1048512" s="4"/>
      <c r="C1048512" s="4"/>
      <c r="D1048512" s="4"/>
      <c r="E1048512" s="4"/>
      <c r="F1048512" s="4"/>
      <c r="G1048512" s="39"/>
      <c r="H1048512" s="4"/>
      <c r="I1048512" s="4"/>
      <c r="J1048512" s="4"/>
      <c r="K1048512" s="40"/>
      <c r="L1048512" s="4"/>
      <c r="M1048512" s="4"/>
      <c r="N1048512" s="4"/>
    </row>
    <row r="1048513" s="38" customFormat="1" customHeight="1" spans="1:14">
      <c r="A1048513" s="4"/>
      <c r="B1048513" s="4"/>
      <c r="C1048513" s="4"/>
      <c r="D1048513" s="4"/>
      <c r="E1048513" s="4"/>
      <c r="F1048513" s="4"/>
      <c r="G1048513" s="39"/>
      <c r="H1048513" s="4"/>
      <c r="I1048513" s="4"/>
      <c r="J1048513" s="4"/>
      <c r="K1048513" s="40"/>
      <c r="L1048513" s="4"/>
      <c r="M1048513" s="4"/>
      <c r="N1048513" s="4"/>
    </row>
    <row r="1048514" s="38" customFormat="1" customHeight="1" spans="1:14">
      <c r="A1048514" s="4"/>
      <c r="B1048514" s="4"/>
      <c r="C1048514" s="4"/>
      <c r="D1048514" s="4"/>
      <c r="E1048514" s="4"/>
      <c r="F1048514" s="4"/>
      <c r="G1048514" s="39"/>
      <c r="H1048514" s="4"/>
      <c r="I1048514" s="4"/>
      <c r="J1048514" s="4"/>
      <c r="K1048514" s="40"/>
      <c r="L1048514" s="4"/>
      <c r="M1048514" s="4"/>
      <c r="N1048514" s="4"/>
    </row>
    <row r="1048515" s="38" customFormat="1" customHeight="1" spans="1:14">
      <c r="A1048515" s="4"/>
      <c r="B1048515" s="4"/>
      <c r="C1048515" s="4"/>
      <c r="D1048515" s="4"/>
      <c r="E1048515" s="4"/>
      <c r="F1048515" s="4"/>
      <c r="G1048515" s="39"/>
      <c r="H1048515" s="4"/>
      <c r="I1048515" s="4"/>
      <c r="J1048515" s="4"/>
      <c r="K1048515" s="40"/>
      <c r="L1048515" s="4"/>
      <c r="M1048515" s="4"/>
      <c r="N1048515" s="4"/>
    </row>
    <row r="1048516" s="38" customFormat="1" customHeight="1" spans="1:14">
      <c r="A1048516" s="4"/>
      <c r="B1048516" s="4"/>
      <c r="C1048516" s="4"/>
      <c r="D1048516" s="4"/>
      <c r="E1048516" s="4"/>
      <c r="F1048516" s="4"/>
      <c r="G1048516" s="39"/>
      <c r="H1048516" s="4"/>
      <c r="I1048516" s="4"/>
      <c r="J1048516" s="4"/>
      <c r="K1048516" s="40"/>
      <c r="L1048516" s="4"/>
      <c r="M1048516" s="4"/>
      <c r="N1048516" s="4"/>
    </row>
    <row r="1048517" s="38" customFormat="1" customHeight="1" spans="1:14">
      <c r="A1048517" s="4"/>
      <c r="B1048517" s="4"/>
      <c r="C1048517" s="4"/>
      <c r="D1048517" s="4"/>
      <c r="E1048517" s="4"/>
      <c r="F1048517" s="4"/>
      <c r="G1048517" s="39"/>
      <c r="H1048517" s="4"/>
      <c r="I1048517" s="4"/>
      <c r="J1048517" s="4"/>
      <c r="K1048517" s="40"/>
      <c r="L1048517" s="4"/>
      <c r="M1048517" s="4"/>
      <c r="N1048517" s="4"/>
    </row>
    <row r="1048518" s="38" customFormat="1" customHeight="1" spans="1:14">
      <c r="A1048518" s="4"/>
      <c r="B1048518" s="4"/>
      <c r="C1048518" s="4"/>
      <c r="D1048518" s="4"/>
      <c r="E1048518" s="4"/>
      <c r="F1048518" s="4"/>
      <c r="G1048518" s="39"/>
      <c r="H1048518" s="4"/>
      <c r="I1048518" s="4"/>
      <c r="J1048518" s="4"/>
      <c r="K1048518" s="40"/>
      <c r="L1048518" s="4"/>
      <c r="M1048518" s="4"/>
      <c r="N1048518" s="4"/>
    </row>
    <row r="1048519" s="38" customFormat="1" customHeight="1" spans="1:14">
      <c r="A1048519" s="4"/>
      <c r="B1048519" s="4"/>
      <c r="C1048519" s="4"/>
      <c r="D1048519" s="4"/>
      <c r="E1048519" s="4"/>
      <c r="F1048519" s="4"/>
      <c r="G1048519" s="39"/>
      <c r="H1048519" s="4"/>
      <c r="I1048519" s="4"/>
      <c r="J1048519" s="4"/>
      <c r="K1048519" s="40"/>
      <c r="L1048519" s="4"/>
      <c r="M1048519" s="4"/>
      <c r="N1048519" s="4"/>
    </row>
    <row r="1048520" s="38" customFormat="1" customHeight="1" spans="1:14">
      <c r="A1048520" s="4"/>
      <c r="B1048520" s="4"/>
      <c r="C1048520" s="4"/>
      <c r="D1048520" s="4"/>
      <c r="E1048520" s="4"/>
      <c r="F1048520" s="4"/>
      <c r="G1048520" s="39"/>
      <c r="H1048520" s="4"/>
      <c r="I1048520" s="4"/>
      <c r="J1048520" s="4"/>
      <c r="K1048520" s="40"/>
      <c r="L1048520" s="4"/>
      <c r="M1048520" s="4"/>
      <c r="N1048520" s="4"/>
    </row>
    <row r="1048521" s="38" customFormat="1" customHeight="1" spans="1:14">
      <c r="A1048521" s="4"/>
      <c r="B1048521" s="4"/>
      <c r="C1048521" s="4"/>
      <c r="D1048521" s="4"/>
      <c r="E1048521" s="4"/>
      <c r="F1048521" s="4"/>
      <c r="G1048521" s="39"/>
      <c r="H1048521" s="4"/>
      <c r="I1048521" s="4"/>
      <c r="J1048521" s="4"/>
      <c r="K1048521" s="40"/>
      <c r="L1048521" s="4"/>
      <c r="M1048521" s="4"/>
      <c r="N1048521" s="4"/>
    </row>
    <row r="1048522" s="38" customFormat="1" customHeight="1" spans="1:14">
      <c r="A1048522" s="4"/>
      <c r="B1048522" s="4"/>
      <c r="C1048522" s="4"/>
      <c r="D1048522" s="4"/>
      <c r="E1048522" s="4"/>
      <c r="F1048522" s="4"/>
      <c r="G1048522" s="39"/>
      <c r="H1048522" s="4"/>
      <c r="I1048522" s="4"/>
      <c r="J1048522" s="4"/>
      <c r="K1048522" s="40"/>
      <c r="L1048522" s="4"/>
      <c r="M1048522" s="4"/>
      <c r="N1048522" s="4"/>
    </row>
    <row r="1048523" s="38" customFormat="1" customHeight="1" spans="1:14">
      <c r="A1048523" s="4"/>
      <c r="B1048523" s="4"/>
      <c r="C1048523" s="4"/>
      <c r="D1048523" s="4"/>
      <c r="E1048523" s="4"/>
      <c r="F1048523" s="4"/>
      <c r="G1048523" s="39"/>
      <c r="H1048523" s="4"/>
      <c r="I1048523" s="4"/>
      <c r="J1048523" s="4"/>
      <c r="K1048523" s="40"/>
      <c r="L1048523" s="4"/>
      <c r="M1048523" s="4"/>
      <c r="N1048523" s="4"/>
    </row>
    <row r="1048524" s="38" customFormat="1" customHeight="1" spans="1:14">
      <c r="A1048524" s="4"/>
      <c r="B1048524" s="4"/>
      <c r="C1048524" s="4"/>
      <c r="D1048524" s="4"/>
      <c r="E1048524" s="4"/>
      <c r="F1048524" s="4"/>
      <c r="G1048524" s="39"/>
      <c r="H1048524" s="4"/>
      <c r="I1048524" s="4"/>
      <c r="J1048524" s="4"/>
      <c r="K1048524" s="40"/>
      <c r="L1048524" s="4"/>
      <c r="M1048524" s="4"/>
      <c r="N1048524" s="4"/>
    </row>
    <row r="1048525" s="38" customFormat="1" customHeight="1" spans="1:14">
      <c r="A1048525" s="4"/>
      <c r="B1048525" s="4"/>
      <c r="C1048525" s="4"/>
      <c r="D1048525" s="4"/>
      <c r="E1048525" s="4"/>
      <c r="F1048525" s="4"/>
      <c r="G1048525" s="39"/>
      <c r="H1048525" s="4"/>
      <c r="I1048525" s="4"/>
      <c r="J1048525" s="4"/>
      <c r="K1048525" s="40"/>
      <c r="L1048525" s="4"/>
      <c r="M1048525" s="4"/>
      <c r="N1048525" s="4"/>
    </row>
    <row r="1048526" s="38" customFormat="1" customHeight="1" spans="1:14">
      <c r="A1048526" s="4"/>
      <c r="B1048526" s="4"/>
      <c r="C1048526" s="4"/>
      <c r="D1048526" s="4"/>
      <c r="E1048526" s="4"/>
      <c r="F1048526" s="4"/>
      <c r="G1048526" s="39"/>
      <c r="H1048526" s="4"/>
      <c r="I1048526" s="4"/>
      <c r="J1048526" s="4"/>
      <c r="K1048526" s="40"/>
      <c r="L1048526" s="4"/>
      <c r="M1048526" s="4"/>
      <c r="N1048526" s="4"/>
    </row>
    <row r="1048527" s="38" customFormat="1" customHeight="1" spans="1:14">
      <c r="A1048527" s="4"/>
      <c r="B1048527" s="4"/>
      <c r="C1048527" s="4"/>
      <c r="D1048527" s="4"/>
      <c r="E1048527" s="4"/>
      <c r="F1048527" s="4"/>
      <c r="G1048527" s="39"/>
      <c r="H1048527" s="4"/>
      <c r="I1048527" s="4"/>
      <c r="J1048527" s="4"/>
      <c r="K1048527" s="40"/>
      <c r="L1048527" s="4"/>
      <c r="M1048527" s="4"/>
      <c r="N1048527" s="4"/>
    </row>
    <row r="1048528" s="38" customFormat="1" customHeight="1" spans="1:14">
      <c r="A1048528" s="4"/>
      <c r="B1048528" s="4"/>
      <c r="C1048528" s="4"/>
      <c r="D1048528" s="4"/>
      <c r="E1048528" s="4"/>
      <c r="F1048528" s="4"/>
      <c r="G1048528" s="39"/>
      <c r="H1048528" s="4"/>
      <c r="I1048528" s="4"/>
      <c r="J1048528" s="4"/>
      <c r="K1048528" s="40"/>
      <c r="L1048528" s="4"/>
      <c r="M1048528" s="4"/>
      <c r="N1048528" s="4"/>
    </row>
    <row r="1048529" s="38" customFormat="1" customHeight="1" spans="1:14">
      <c r="A1048529" s="4"/>
      <c r="B1048529" s="4"/>
      <c r="C1048529" s="4"/>
      <c r="D1048529" s="4"/>
      <c r="E1048529" s="4"/>
      <c r="F1048529" s="4"/>
      <c r="G1048529" s="39"/>
      <c r="H1048529" s="4"/>
      <c r="I1048529" s="4"/>
      <c r="J1048529" s="4"/>
      <c r="K1048529" s="40"/>
      <c r="L1048529" s="4"/>
      <c r="M1048529" s="4"/>
      <c r="N1048529" s="4"/>
    </row>
    <row r="1048530" s="38" customFormat="1" customHeight="1" spans="1:14">
      <c r="A1048530" s="4"/>
      <c r="B1048530" s="4"/>
      <c r="C1048530" s="4"/>
      <c r="D1048530" s="4"/>
      <c r="E1048530" s="4"/>
      <c r="F1048530" s="4"/>
      <c r="G1048530" s="39"/>
      <c r="H1048530" s="4"/>
      <c r="I1048530" s="4"/>
      <c r="J1048530" s="4"/>
      <c r="K1048530" s="40"/>
      <c r="L1048530" s="4"/>
      <c r="M1048530" s="4"/>
      <c r="N1048530" s="4"/>
    </row>
    <row r="1048531" s="38" customFormat="1" customHeight="1" spans="1:14">
      <c r="A1048531" s="4"/>
      <c r="B1048531" s="4"/>
      <c r="C1048531" s="4"/>
      <c r="D1048531" s="4"/>
      <c r="E1048531" s="4"/>
      <c r="F1048531" s="4"/>
      <c r="G1048531" s="39"/>
      <c r="H1048531" s="4"/>
      <c r="I1048531" s="4"/>
      <c r="J1048531" s="4"/>
      <c r="K1048531" s="40"/>
      <c r="L1048531" s="4"/>
      <c r="M1048531" s="4"/>
      <c r="N1048531" s="4"/>
    </row>
    <row r="1048532" s="38" customFormat="1" customHeight="1" spans="1:14">
      <c r="A1048532" s="4"/>
      <c r="B1048532" s="4"/>
      <c r="C1048532" s="4"/>
      <c r="D1048532" s="4"/>
      <c r="E1048532" s="4"/>
      <c r="F1048532" s="4"/>
      <c r="G1048532" s="39"/>
      <c r="H1048532" s="4"/>
      <c r="I1048532" s="4"/>
      <c r="J1048532" s="4"/>
      <c r="K1048532" s="40"/>
      <c r="L1048532" s="4"/>
      <c r="M1048532" s="4"/>
      <c r="N1048532" s="4"/>
    </row>
    <row r="1048533" s="38" customFormat="1" customHeight="1" spans="1:14">
      <c r="A1048533" s="4"/>
      <c r="B1048533" s="4"/>
      <c r="C1048533" s="4"/>
      <c r="D1048533" s="4"/>
      <c r="E1048533" s="4"/>
      <c r="F1048533" s="4"/>
      <c r="G1048533" s="39"/>
      <c r="H1048533" s="4"/>
      <c r="I1048533" s="4"/>
      <c r="J1048533" s="4"/>
      <c r="K1048533" s="40"/>
      <c r="L1048533" s="4"/>
      <c r="M1048533" s="4"/>
      <c r="N1048533" s="4"/>
    </row>
    <row r="1048534" s="38" customFormat="1" customHeight="1" spans="1:14">
      <c r="A1048534" s="4"/>
      <c r="B1048534" s="4"/>
      <c r="C1048534" s="4"/>
      <c r="D1048534" s="4"/>
      <c r="E1048534" s="4"/>
      <c r="F1048534" s="4"/>
      <c r="G1048534" s="39"/>
      <c r="H1048534" s="4"/>
      <c r="I1048534" s="4"/>
      <c r="J1048534" s="4"/>
      <c r="K1048534" s="40"/>
      <c r="L1048534" s="4"/>
      <c r="M1048534" s="4"/>
      <c r="N1048534" s="4"/>
    </row>
    <row r="1048535" s="38" customFormat="1" customHeight="1" spans="1:14">
      <c r="A1048535" s="4"/>
      <c r="B1048535" s="4"/>
      <c r="C1048535" s="4"/>
      <c r="D1048535" s="4"/>
      <c r="E1048535" s="4"/>
      <c r="F1048535" s="4"/>
      <c r="G1048535" s="39"/>
      <c r="H1048535" s="4"/>
      <c r="I1048535" s="4"/>
      <c r="J1048535" s="4"/>
      <c r="K1048535" s="40"/>
      <c r="L1048535" s="4"/>
      <c r="M1048535" s="4"/>
      <c r="N1048535" s="4"/>
    </row>
    <row r="1048536" s="38" customFormat="1" customHeight="1" spans="1:14">
      <c r="A1048536" s="4"/>
      <c r="B1048536" s="4"/>
      <c r="C1048536" s="4"/>
      <c r="D1048536" s="4"/>
      <c r="E1048536" s="4"/>
      <c r="F1048536" s="4"/>
      <c r="G1048536" s="39"/>
      <c r="H1048536" s="4"/>
      <c r="I1048536" s="4"/>
      <c r="J1048536" s="4"/>
      <c r="K1048536" s="40"/>
      <c r="L1048536" s="4"/>
      <c r="M1048536" s="4"/>
      <c r="N1048536" s="4"/>
    </row>
    <row r="1048537" s="38" customFormat="1" customHeight="1" spans="1:14">
      <c r="A1048537" s="4"/>
      <c r="B1048537" s="4"/>
      <c r="C1048537" s="4"/>
      <c r="D1048537" s="4"/>
      <c r="E1048537" s="4"/>
      <c r="F1048537" s="4"/>
      <c r="G1048537" s="39"/>
      <c r="H1048537" s="4"/>
      <c r="I1048537" s="4"/>
      <c r="J1048537" s="4"/>
      <c r="K1048537" s="40"/>
      <c r="L1048537" s="4"/>
      <c r="M1048537" s="4"/>
      <c r="N1048537" s="4"/>
    </row>
    <row r="1048538" s="38" customFormat="1" customHeight="1" spans="1:14">
      <c r="A1048538" s="4"/>
      <c r="B1048538" s="4"/>
      <c r="C1048538" s="4"/>
      <c r="D1048538" s="4"/>
      <c r="E1048538" s="4"/>
      <c r="F1048538" s="4"/>
      <c r="G1048538" s="39"/>
      <c r="H1048538" s="4"/>
      <c r="I1048538" s="4"/>
      <c r="J1048538" s="4"/>
      <c r="K1048538" s="40"/>
      <c r="L1048538" s="4"/>
      <c r="M1048538" s="4"/>
      <c r="N1048538" s="4"/>
    </row>
    <row r="1048539" s="38" customFormat="1" customHeight="1" spans="1:14">
      <c r="A1048539" s="4"/>
      <c r="B1048539" s="4"/>
      <c r="C1048539" s="4"/>
      <c r="D1048539" s="4"/>
      <c r="E1048539" s="4"/>
      <c r="F1048539" s="4"/>
      <c r="G1048539" s="39"/>
      <c r="H1048539" s="4"/>
      <c r="I1048539" s="4"/>
      <c r="J1048539" s="4"/>
      <c r="K1048539" s="40"/>
      <c r="L1048539" s="4"/>
      <c r="M1048539" s="4"/>
      <c r="N1048539" s="4"/>
    </row>
    <row r="1048540" s="38" customFormat="1" customHeight="1" spans="1:14">
      <c r="A1048540" s="4"/>
      <c r="B1048540" s="4"/>
      <c r="C1048540" s="4"/>
      <c r="D1048540" s="4"/>
      <c r="E1048540" s="4"/>
      <c r="F1048540" s="4"/>
      <c r="G1048540" s="39"/>
      <c r="H1048540" s="4"/>
      <c r="I1048540" s="4"/>
      <c r="J1048540" s="4"/>
      <c r="K1048540" s="40"/>
      <c r="L1048540" s="4"/>
      <c r="M1048540" s="4"/>
      <c r="N1048540" s="4"/>
    </row>
    <row r="1048541" s="38" customFormat="1" customHeight="1" spans="1:14">
      <c r="A1048541" s="4"/>
      <c r="B1048541" s="4"/>
      <c r="C1048541" s="4"/>
      <c r="D1048541" s="4"/>
      <c r="E1048541" s="4"/>
      <c r="F1048541" s="4"/>
      <c r="G1048541" s="39"/>
      <c r="H1048541" s="4"/>
      <c r="I1048541" s="4"/>
      <c r="J1048541" s="4"/>
      <c r="K1048541" s="40"/>
      <c r="L1048541" s="4"/>
      <c r="M1048541" s="4"/>
      <c r="N1048541" s="4"/>
    </row>
    <row r="1048542" s="38" customFormat="1" customHeight="1" spans="1:14">
      <c r="A1048542" s="4"/>
      <c r="B1048542" s="4"/>
      <c r="C1048542" s="4"/>
      <c r="D1048542" s="4"/>
      <c r="E1048542" s="4"/>
      <c r="F1048542" s="4"/>
      <c r="G1048542" s="39"/>
      <c r="H1048542" s="4"/>
      <c r="I1048542" s="4"/>
      <c r="J1048542" s="4"/>
      <c r="K1048542" s="40"/>
      <c r="L1048542" s="4"/>
      <c r="M1048542" s="4"/>
      <c r="N1048542" s="4"/>
    </row>
    <row r="1048543" s="38" customFormat="1" customHeight="1" spans="1:14">
      <c r="A1048543" s="4"/>
      <c r="B1048543" s="4"/>
      <c r="C1048543" s="4"/>
      <c r="D1048543" s="4"/>
      <c r="E1048543" s="4"/>
      <c r="F1048543" s="4"/>
      <c r="G1048543" s="39"/>
      <c r="H1048543" s="4"/>
      <c r="I1048543" s="4"/>
      <c r="J1048543" s="4"/>
      <c r="K1048543" s="40"/>
      <c r="L1048543" s="4"/>
      <c r="M1048543" s="4"/>
      <c r="N1048543" s="4"/>
    </row>
    <row r="1048544" s="38" customFormat="1" customHeight="1" spans="1:14">
      <c r="A1048544" s="4"/>
      <c r="B1048544" s="4"/>
      <c r="C1048544" s="4"/>
      <c r="D1048544" s="4"/>
      <c r="E1048544" s="4"/>
      <c r="F1048544" s="4"/>
      <c r="G1048544" s="39"/>
      <c r="H1048544" s="4"/>
      <c r="I1048544" s="4"/>
      <c r="J1048544" s="4"/>
      <c r="K1048544" s="40"/>
      <c r="L1048544" s="4"/>
      <c r="M1048544" s="4"/>
      <c r="N1048544" s="4"/>
    </row>
    <row r="1048545" s="38" customFormat="1" customHeight="1" spans="1:14">
      <c r="A1048545" s="4"/>
      <c r="B1048545" s="4"/>
      <c r="C1048545" s="4"/>
      <c r="D1048545" s="4"/>
      <c r="E1048545" s="4"/>
      <c r="F1048545" s="4"/>
      <c r="G1048545" s="39"/>
      <c r="H1048545" s="4"/>
      <c r="I1048545" s="4"/>
      <c r="J1048545" s="4"/>
      <c r="K1048545" s="40"/>
      <c r="L1048545" s="4"/>
      <c r="M1048545" s="4"/>
      <c r="N1048545" s="4"/>
    </row>
    <row r="1048546" s="38" customFormat="1" customHeight="1" spans="1:14">
      <c r="A1048546" s="4"/>
      <c r="B1048546" s="4"/>
      <c r="C1048546" s="4"/>
      <c r="D1048546" s="4"/>
      <c r="E1048546" s="4"/>
      <c r="F1048546" s="4"/>
      <c r="G1048546" s="39"/>
      <c r="H1048546" s="4"/>
      <c r="I1048546" s="4"/>
      <c r="J1048546" s="4"/>
      <c r="K1048546" s="40"/>
      <c r="L1048546" s="4"/>
      <c r="M1048546" s="4"/>
      <c r="N1048546" s="4"/>
    </row>
    <row r="1048547" s="38" customFormat="1" customHeight="1" spans="1:14">
      <c r="A1048547" s="4"/>
      <c r="B1048547" s="4"/>
      <c r="C1048547" s="4"/>
      <c r="D1048547" s="4"/>
      <c r="E1048547" s="4"/>
      <c r="F1048547" s="4"/>
      <c r="G1048547" s="39"/>
      <c r="H1048547" s="4"/>
      <c r="I1048547" s="4"/>
      <c r="J1048547" s="4"/>
      <c r="K1048547" s="40"/>
      <c r="L1048547" s="4"/>
      <c r="M1048547" s="4"/>
      <c r="N1048547" s="4"/>
    </row>
    <row r="1048548" s="38" customFormat="1" customHeight="1" spans="1:14">
      <c r="A1048548" s="4"/>
      <c r="B1048548" s="4"/>
      <c r="C1048548" s="4"/>
      <c r="D1048548" s="4"/>
      <c r="E1048548" s="4"/>
      <c r="F1048548" s="4"/>
      <c r="G1048548" s="39"/>
      <c r="H1048548" s="4"/>
      <c r="I1048548" s="4"/>
      <c r="J1048548" s="4"/>
      <c r="K1048548" s="40"/>
      <c r="L1048548" s="4"/>
      <c r="M1048548" s="4"/>
      <c r="N1048548" s="4"/>
    </row>
    <row r="1048549" s="38" customFormat="1" customHeight="1" spans="1:14">
      <c r="A1048549" s="4"/>
      <c r="B1048549" s="4"/>
      <c r="C1048549" s="4"/>
      <c r="D1048549" s="4"/>
      <c r="E1048549" s="4"/>
      <c r="F1048549" s="4"/>
      <c r="G1048549" s="39"/>
      <c r="H1048549" s="4"/>
      <c r="I1048549" s="4"/>
      <c r="J1048549" s="4"/>
      <c r="K1048549" s="40"/>
      <c r="L1048549" s="4"/>
      <c r="M1048549" s="4"/>
      <c r="N1048549" s="4"/>
    </row>
    <row r="1048550" s="38" customFormat="1" customHeight="1" spans="1:14">
      <c r="A1048550" s="4"/>
      <c r="B1048550" s="4"/>
      <c r="C1048550" s="4"/>
      <c r="D1048550" s="4"/>
      <c r="E1048550" s="4"/>
      <c r="F1048550" s="4"/>
      <c r="G1048550" s="39"/>
      <c r="H1048550" s="4"/>
      <c r="I1048550" s="4"/>
      <c r="J1048550" s="4"/>
      <c r="K1048550" s="40"/>
      <c r="L1048550" s="4"/>
      <c r="M1048550" s="4"/>
      <c r="N1048550" s="4"/>
    </row>
    <row r="1048551" s="38" customFormat="1" customHeight="1" spans="1:14">
      <c r="A1048551" s="4"/>
      <c r="B1048551" s="4"/>
      <c r="C1048551" s="4"/>
      <c r="D1048551" s="4"/>
      <c r="E1048551" s="4"/>
      <c r="F1048551" s="4"/>
      <c r="G1048551" s="39"/>
      <c r="H1048551" s="4"/>
      <c r="I1048551" s="4"/>
      <c r="J1048551" s="4"/>
      <c r="K1048551" s="40"/>
      <c r="L1048551" s="4"/>
      <c r="M1048551" s="4"/>
      <c r="N1048551" s="4"/>
    </row>
    <row r="1048552" s="38" customFormat="1" customHeight="1" spans="1:14">
      <c r="A1048552" s="4"/>
      <c r="B1048552" s="4"/>
      <c r="C1048552" s="4"/>
      <c r="D1048552" s="4"/>
      <c r="E1048552" s="4"/>
      <c r="F1048552" s="4"/>
      <c r="G1048552" s="39"/>
      <c r="H1048552" s="4"/>
      <c r="I1048552" s="4"/>
      <c r="J1048552" s="4"/>
      <c r="K1048552" s="40"/>
      <c r="L1048552" s="4"/>
      <c r="M1048552" s="4"/>
      <c r="N1048552" s="4"/>
    </row>
    <row r="1048553" s="38" customFormat="1" customHeight="1" spans="1:14">
      <c r="A1048553" s="4"/>
      <c r="B1048553" s="4"/>
      <c r="C1048553" s="4"/>
      <c r="D1048553" s="4"/>
      <c r="E1048553" s="4"/>
      <c r="F1048553" s="4"/>
      <c r="G1048553" s="39"/>
      <c r="H1048553" s="4"/>
      <c r="I1048553" s="4"/>
      <c r="J1048553" s="4"/>
      <c r="K1048553" s="40"/>
      <c r="L1048553" s="4"/>
      <c r="M1048553" s="4"/>
      <c r="N1048553" s="4"/>
    </row>
    <row r="1048554" s="38" customFormat="1" customHeight="1" spans="1:14">
      <c r="A1048554" s="4"/>
      <c r="B1048554" s="4"/>
      <c r="C1048554" s="4"/>
      <c r="D1048554" s="4"/>
      <c r="E1048554" s="4"/>
      <c r="F1048554" s="4"/>
      <c r="G1048554" s="39"/>
      <c r="H1048554" s="4"/>
      <c r="I1048554" s="4"/>
      <c r="J1048554" s="4"/>
      <c r="K1048554" s="40"/>
      <c r="L1048554" s="4"/>
      <c r="M1048554" s="4"/>
      <c r="N1048554" s="4"/>
    </row>
    <row r="1048555" s="38" customFormat="1" customHeight="1" spans="1:14">
      <c r="A1048555" s="4"/>
      <c r="B1048555" s="4"/>
      <c r="C1048555" s="4"/>
      <c r="D1048555" s="4"/>
      <c r="E1048555" s="4"/>
      <c r="F1048555" s="4"/>
      <c r="G1048555" s="39"/>
      <c r="H1048555" s="4"/>
      <c r="I1048555" s="4"/>
      <c r="J1048555" s="4"/>
      <c r="K1048555" s="40"/>
      <c r="L1048555" s="4"/>
      <c r="M1048555" s="4"/>
      <c r="N1048555" s="4"/>
    </row>
    <row r="1048556" s="38" customFormat="1" customHeight="1" spans="1:14">
      <c r="A1048556" s="4"/>
      <c r="B1048556" s="4"/>
      <c r="C1048556" s="4"/>
      <c r="D1048556" s="4"/>
      <c r="E1048556" s="4"/>
      <c r="F1048556" s="4"/>
      <c r="G1048556" s="39"/>
      <c r="H1048556" s="4"/>
      <c r="I1048556" s="4"/>
      <c r="J1048556" s="4"/>
      <c r="K1048556" s="40"/>
      <c r="L1048556" s="4"/>
      <c r="M1048556" s="4"/>
      <c r="N1048556" s="4"/>
    </row>
    <row r="1048557" s="38" customFormat="1" customHeight="1" spans="1:14">
      <c r="A1048557" s="4"/>
      <c r="B1048557" s="4"/>
      <c r="C1048557" s="4"/>
      <c r="D1048557" s="4"/>
      <c r="E1048557" s="4"/>
      <c r="F1048557" s="4"/>
      <c r="G1048557" s="39"/>
      <c r="H1048557" s="4"/>
      <c r="I1048557" s="4"/>
      <c r="J1048557" s="4"/>
      <c r="K1048557" s="40"/>
      <c r="L1048557" s="4"/>
      <c r="M1048557" s="4"/>
      <c r="N1048557" s="4"/>
    </row>
    <row r="1048558" s="38" customFormat="1" customHeight="1" spans="1:14">
      <c r="A1048558" s="4"/>
      <c r="B1048558" s="4"/>
      <c r="C1048558" s="4"/>
      <c r="D1048558" s="4"/>
      <c r="E1048558" s="4"/>
      <c r="F1048558" s="4"/>
      <c r="G1048558" s="39"/>
      <c r="H1048558" s="4"/>
      <c r="I1048558" s="4"/>
      <c r="J1048558" s="4"/>
      <c r="K1048558" s="40"/>
      <c r="L1048558" s="4"/>
      <c r="M1048558" s="4"/>
      <c r="N1048558" s="4"/>
    </row>
    <row r="1048559" s="38" customFormat="1" customHeight="1" spans="1:14">
      <c r="A1048559" s="4"/>
      <c r="B1048559" s="4"/>
      <c r="C1048559" s="4"/>
      <c r="D1048559" s="4"/>
      <c r="E1048559" s="4"/>
      <c r="F1048559" s="4"/>
      <c r="G1048559" s="39"/>
      <c r="H1048559" s="4"/>
      <c r="I1048559" s="4"/>
      <c r="J1048559" s="4"/>
      <c r="K1048559" s="40"/>
      <c r="L1048559" s="4"/>
      <c r="M1048559" s="4"/>
      <c r="N1048559" s="4"/>
    </row>
    <row r="1048560" s="38" customFormat="1" customHeight="1" spans="1:14">
      <c r="A1048560" s="4"/>
      <c r="B1048560" s="4"/>
      <c r="C1048560" s="4"/>
      <c r="D1048560" s="4"/>
      <c r="E1048560" s="4"/>
      <c r="F1048560" s="4"/>
      <c r="G1048560" s="39"/>
      <c r="H1048560" s="4"/>
      <c r="I1048560" s="4"/>
      <c r="J1048560" s="4"/>
      <c r="K1048560" s="40"/>
      <c r="L1048560" s="4"/>
      <c r="M1048560" s="4"/>
      <c r="N1048560" s="4"/>
    </row>
    <row r="1048561" s="38" customFormat="1" customHeight="1" spans="1:14">
      <c r="A1048561" s="4"/>
      <c r="B1048561" s="4"/>
      <c r="C1048561" s="4"/>
      <c r="D1048561" s="4"/>
      <c r="E1048561" s="4"/>
      <c r="F1048561" s="4"/>
      <c r="G1048561" s="39"/>
      <c r="H1048561" s="4"/>
      <c r="I1048561" s="4"/>
      <c r="J1048561" s="4"/>
      <c r="K1048561" s="40"/>
      <c r="L1048561" s="4"/>
      <c r="M1048561" s="4"/>
      <c r="N1048561" s="4"/>
    </row>
    <row r="1048562" s="38" customFormat="1" customHeight="1" spans="1:14">
      <c r="A1048562" s="4"/>
      <c r="B1048562" s="4"/>
      <c r="C1048562" s="4"/>
      <c r="D1048562" s="4"/>
      <c r="E1048562" s="4"/>
      <c r="F1048562" s="4"/>
      <c r="G1048562" s="39"/>
      <c r="H1048562" s="4"/>
      <c r="I1048562" s="4"/>
      <c r="J1048562" s="4"/>
      <c r="K1048562" s="40"/>
      <c r="L1048562" s="4"/>
      <c r="M1048562" s="4"/>
      <c r="N1048562" s="4"/>
    </row>
    <row r="1048563" s="38" customFormat="1" customHeight="1" spans="1:14">
      <c r="A1048563" s="4"/>
      <c r="B1048563" s="4"/>
      <c r="C1048563" s="4"/>
      <c r="D1048563" s="4"/>
      <c r="E1048563" s="4"/>
      <c r="F1048563" s="4"/>
      <c r="G1048563" s="39"/>
      <c r="H1048563" s="4"/>
      <c r="I1048563" s="4"/>
      <c r="J1048563" s="4"/>
      <c r="K1048563" s="40"/>
      <c r="L1048563" s="4"/>
      <c r="M1048563" s="4"/>
      <c r="N1048563" s="4"/>
    </row>
    <row r="1048564" s="38" customFormat="1" customHeight="1" spans="1:14">
      <c r="A1048564" s="4"/>
      <c r="B1048564" s="4"/>
      <c r="C1048564" s="4"/>
      <c r="D1048564" s="4"/>
      <c r="E1048564" s="4"/>
      <c r="F1048564" s="4"/>
      <c r="G1048564" s="39"/>
      <c r="H1048564" s="4"/>
      <c r="I1048564" s="4"/>
      <c r="J1048564" s="4"/>
      <c r="K1048564" s="40"/>
      <c r="L1048564" s="4"/>
      <c r="M1048564" s="4"/>
      <c r="N1048564" s="4"/>
    </row>
    <row r="1048565" s="38" customFormat="1" customHeight="1" spans="1:14">
      <c r="A1048565" s="4"/>
      <c r="B1048565" s="4"/>
      <c r="C1048565" s="4"/>
      <c r="D1048565" s="4"/>
      <c r="E1048565" s="4"/>
      <c r="F1048565" s="4"/>
      <c r="G1048565" s="39"/>
      <c r="H1048565" s="4"/>
      <c r="I1048565" s="4"/>
      <c r="J1048565" s="4"/>
      <c r="K1048565" s="40"/>
      <c r="L1048565" s="4"/>
      <c r="M1048565" s="4"/>
      <c r="N1048565" s="4"/>
    </row>
    <row r="1048566" s="38" customFormat="1" customHeight="1" spans="1:14">
      <c r="A1048566" s="4"/>
      <c r="B1048566" s="4"/>
      <c r="C1048566" s="4"/>
      <c r="D1048566" s="4"/>
      <c r="E1048566" s="4"/>
      <c r="F1048566" s="4"/>
      <c r="G1048566" s="39"/>
      <c r="H1048566" s="4"/>
      <c r="I1048566" s="4"/>
      <c r="J1048566" s="4"/>
      <c r="K1048566" s="40"/>
      <c r="L1048566" s="4"/>
      <c r="M1048566" s="4"/>
      <c r="N1048566" s="4"/>
    </row>
    <row r="1048567" s="38" customFormat="1" customHeight="1" spans="1:14">
      <c r="A1048567" s="4"/>
      <c r="B1048567" s="4"/>
      <c r="C1048567" s="4"/>
      <c r="D1048567" s="4"/>
      <c r="E1048567" s="4"/>
      <c r="F1048567" s="4"/>
      <c r="G1048567" s="39"/>
      <c r="H1048567" s="4"/>
      <c r="I1048567" s="4"/>
      <c r="J1048567" s="4"/>
      <c r="K1048567" s="40"/>
      <c r="L1048567" s="4"/>
      <c r="M1048567" s="4"/>
      <c r="N1048567" s="4"/>
    </row>
    <row r="1048568" s="38" customFormat="1" customHeight="1" spans="1:14">
      <c r="A1048568" s="4"/>
      <c r="B1048568" s="4"/>
      <c r="C1048568" s="4"/>
      <c r="D1048568" s="4"/>
      <c r="E1048568" s="4"/>
      <c r="F1048568" s="4"/>
      <c r="G1048568" s="39"/>
      <c r="H1048568" s="4"/>
      <c r="I1048568" s="4"/>
      <c r="J1048568" s="4"/>
      <c r="K1048568" s="40"/>
      <c r="L1048568" s="4"/>
      <c r="M1048568" s="4"/>
      <c r="N1048568" s="4"/>
    </row>
    <row r="1048569" s="38" customFormat="1" customHeight="1" spans="1:14">
      <c r="A1048569" s="4"/>
      <c r="B1048569" s="4"/>
      <c r="C1048569" s="4"/>
      <c r="D1048569" s="4"/>
      <c r="E1048569" s="4"/>
      <c r="F1048569" s="4"/>
      <c r="G1048569" s="39"/>
      <c r="H1048569" s="4"/>
      <c r="I1048569" s="4"/>
      <c r="J1048569" s="4"/>
      <c r="K1048569" s="40"/>
      <c r="L1048569" s="4"/>
      <c r="M1048569" s="4"/>
      <c r="N1048569" s="4"/>
    </row>
    <row r="1048570" s="38" customFormat="1" customHeight="1" spans="1:14">
      <c r="A1048570" s="4"/>
      <c r="B1048570" s="4"/>
      <c r="C1048570" s="4"/>
      <c r="D1048570" s="4"/>
      <c r="E1048570" s="4"/>
      <c r="F1048570" s="4"/>
      <c r="G1048570" s="39"/>
      <c r="H1048570" s="4"/>
      <c r="I1048570" s="4"/>
      <c r="J1048570" s="4"/>
      <c r="K1048570" s="40"/>
      <c r="L1048570" s="4"/>
      <c r="M1048570" s="4"/>
      <c r="N1048570" s="4"/>
    </row>
    <row r="1048571" s="38" customFormat="1" customHeight="1" spans="1:14">
      <c r="A1048571" s="4"/>
      <c r="B1048571" s="4"/>
      <c r="C1048571" s="4"/>
      <c r="D1048571" s="4"/>
      <c r="E1048571" s="4"/>
      <c r="F1048571" s="4"/>
      <c r="G1048571" s="39"/>
      <c r="H1048571" s="4"/>
      <c r="I1048571" s="4"/>
      <c r="J1048571" s="4"/>
      <c r="K1048571" s="40"/>
      <c r="L1048571" s="4"/>
      <c r="M1048571" s="4"/>
      <c r="N1048571" s="4"/>
    </row>
    <row r="1048572" s="38" customFormat="1" customHeight="1" spans="1:14">
      <c r="A1048572" s="4"/>
      <c r="B1048572" s="4"/>
      <c r="C1048572" s="4"/>
      <c r="D1048572" s="4"/>
      <c r="E1048572" s="4"/>
      <c r="F1048572" s="4"/>
      <c r="G1048572" s="39"/>
      <c r="H1048572" s="4"/>
      <c r="I1048572" s="4"/>
      <c r="J1048572" s="4"/>
      <c r="K1048572" s="40"/>
      <c r="L1048572" s="4"/>
      <c r="M1048572" s="4"/>
      <c r="N1048572" s="4"/>
    </row>
    <row r="1048573" s="38" customFormat="1" customHeight="1" spans="1:14">
      <c r="A1048573" s="4"/>
      <c r="B1048573" s="4"/>
      <c r="C1048573" s="4"/>
      <c r="D1048573" s="4"/>
      <c r="E1048573" s="4"/>
      <c r="F1048573" s="4"/>
      <c r="G1048573" s="39"/>
      <c r="H1048573" s="4"/>
      <c r="I1048573" s="4"/>
      <c r="J1048573" s="4"/>
      <c r="K1048573" s="40"/>
      <c r="L1048573" s="4"/>
      <c r="M1048573" s="4"/>
      <c r="N1048573" s="4"/>
    </row>
    <row r="1048574" s="38" customFormat="1" customHeight="1" spans="1:14">
      <c r="A1048574" s="4"/>
      <c r="B1048574" s="4"/>
      <c r="C1048574" s="4"/>
      <c r="D1048574" s="4"/>
      <c r="E1048574" s="4"/>
      <c r="F1048574" s="4"/>
      <c r="G1048574" s="39"/>
      <c r="H1048574" s="4"/>
      <c r="I1048574" s="4"/>
      <c r="J1048574" s="4"/>
      <c r="K1048574" s="40"/>
      <c r="L1048574" s="4"/>
      <c r="M1048574" s="4"/>
      <c r="N1048574" s="4"/>
    </row>
    <row r="1048575" s="4" customFormat="1" customHeight="1" spans="7:11">
      <c r="G1048575" s="39"/>
      <c r="K1048575" s="40"/>
    </row>
    <row r="1048576" s="4" customFormat="1" customHeight="1" spans="7:11">
      <c r="G1048576" s="39"/>
      <c r="K1048576" s="40"/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C18">
    <cfRule type="expression" dxfId="0" priority="5">
      <formula>#REF!&lt;&gt;""</formula>
    </cfRule>
  </conditionalFormatting>
  <conditionalFormatting sqref="C33">
    <cfRule type="expression" dxfId="0" priority="30">
      <formula>#REF!&lt;&gt;""</formula>
    </cfRule>
  </conditionalFormatting>
  <conditionalFormatting sqref="C34">
    <cfRule type="expression" dxfId="0" priority="25">
      <formula>#REF!&lt;&gt;""</formula>
    </cfRule>
  </conditionalFormatting>
  <conditionalFormatting sqref="C38">
    <cfRule type="expression" dxfId="0" priority="24">
      <formula>#REF!&lt;&gt;""</formula>
    </cfRule>
  </conditionalFormatting>
  <conditionalFormatting sqref="C39">
    <cfRule type="expression" dxfId="0" priority="23">
      <formula>#REF!&lt;&gt;""</formula>
    </cfRule>
  </conditionalFormatting>
  <conditionalFormatting sqref="C40">
    <cfRule type="expression" dxfId="0" priority="21">
      <formula>#REF!&lt;&gt;""</formula>
    </cfRule>
  </conditionalFormatting>
  <conditionalFormatting sqref="C42">
    <cfRule type="expression" dxfId="0" priority="16">
      <formula>#REF!&lt;&gt;""</formula>
    </cfRule>
  </conditionalFormatting>
  <conditionalFormatting sqref="C79">
    <cfRule type="expression" dxfId="0" priority="29">
      <formula>#REF!&lt;&gt;""</formula>
    </cfRule>
  </conditionalFormatting>
  <conditionalFormatting sqref="C104">
    <cfRule type="expression" dxfId="0" priority="2">
      <formula>#REF!&lt;&gt;""</formula>
    </cfRule>
  </conditionalFormatting>
  <conditionalFormatting sqref="C159">
    <cfRule type="expression" dxfId="0" priority="11">
      <formula>#REF!&lt;&gt;""</formula>
    </cfRule>
  </conditionalFormatting>
  <conditionalFormatting sqref="C207">
    <cfRule type="expression" dxfId="0" priority="10">
      <formula>#REF!&lt;&gt;""</formula>
    </cfRule>
  </conditionalFormatting>
  <conditionalFormatting sqref="C226">
    <cfRule type="expression" dxfId="0" priority="19">
      <formula>#REF!&lt;&gt;""</formula>
    </cfRule>
  </conditionalFormatting>
  <conditionalFormatting sqref="C251">
    <cfRule type="expression" dxfId="0" priority="27">
      <formula>#REF!&lt;&gt;""</formula>
    </cfRule>
  </conditionalFormatting>
  <conditionalFormatting sqref="C252">
    <cfRule type="expression" dxfId="0" priority="22">
      <formula>#REF!&lt;&gt;""</formula>
    </cfRule>
  </conditionalFormatting>
  <conditionalFormatting sqref="C265">
    <cfRule type="expression" dxfId="0" priority="40">
      <formula>#REF!&lt;&gt;""</formula>
    </cfRule>
  </conditionalFormatting>
  <conditionalFormatting sqref="C268">
    <cfRule type="expression" dxfId="0" priority="13">
      <formula>#REF!&lt;&gt;""</formula>
    </cfRule>
  </conditionalFormatting>
  <conditionalFormatting sqref="C318">
    <cfRule type="expression" dxfId="0" priority="37">
      <formula>#REF!&lt;&gt;""</formula>
    </cfRule>
  </conditionalFormatting>
  <conditionalFormatting sqref="C319">
    <cfRule type="expression" dxfId="0" priority="36">
      <formula>#REF!&lt;&gt;""</formula>
    </cfRule>
  </conditionalFormatting>
  <conditionalFormatting sqref="C323">
    <cfRule type="expression" dxfId="0" priority="18">
      <formula>#REF!&lt;&gt;""</formula>
    </cfRule>
  </conditionalFormatting>
  <conditionalFormatting sqref="C324">
    <cfRule type="expression" dxfId="0" priority="17">
      <formula>#REF!&lt;&gt;""</formula>
    </cfRule>
  </conditionalFormatting>
  <conditionalFormatting sqref="C325">
    <cfRule type="expression" dxfId="0" priority="15">
      <formula>#REF!&lt;&gt;""</formula>
    </cfRule>
  </conditionalFormatting>
  <conditionalFormatting sqref="C326">
    <cfRule type="expression" dxfId="0" priority="12">
      <formula>#REF!&lt;&gt;""</formula>
    </cfRule>
  </conditionalFormatting>
  <conditionalFormatting sqref="C327">
    <cfRule type="expression" dxfId="0" priority="6">
      <formula>#REF!&lt;&gt;""</formula>
    </cfRule>
  </conditionalFormatting>
  <conditionalFormatting sqref="B333">
    <cfRule type="duplicateValues" dxfId="1" priority="4"/>
  </conditionalFormatting>
  <conditionalFormatting sqref="C350">
    <cfRule type="expression" dxfId="0" priority="33">
      <formula>#REF!&lt;&gt;""</formula>
    </cfRule>
  </conditionalFormatting>
  <conditionalFormatting sqref="C393">
    <cfRule type="expression" dxfId="0" priority="32">
      <formula>#REF!&lt;&gt;""</formula>
    </cfRule>
  </conditionalFormatting>
  <conditionalFormatting sqref="C399">
    <cfRule type="expression" dxfId="0" priority="9">
      <formula>#REF!&lt;&gt;""</formula>
    </cfRule>
  </conditionalFormatting>
  <conditionalFormatting sqref="C438">
    <cfRule type="expression" dxfId="0" priority="31">
      <formula>#REF!&lt;&gt;""</formula>
    </cfRule>
  </conditionalFormatting>
  <conditionalFormatting sqref="C439">
    <cfRule type="expression" dxfId="0" priority="28">
      <formula>#REF!&lt;&gt;""</formula>
    </cfRule>
  </conditionalFormatting>
  <conditionalFormatting sqref="C440">
    <cfRule type="expression" dxfId="0" priority="26">
      <formula>#REF!&lt;&gt;""</formula>
    </cfRule>
  </conditionalFormatting>
  <conditionalFormatting sqref="C442">
    <cfRule type="expression" dxfId="0" priority="8">
      <formula>#REF!&lt;&gt;""</formula>
    </cfRule>
  </conditionalFormatting>
  <conditionalFormatting sqref="C445">
    <cfRule type="expression" dxfId="0" priority="42">
      <formula>#REF!&lt;&gt;""</formula>
    </cfRule>
  </conditionalFormatting>
  <conditionalFormatting sqref="C475">
    <cfRule type="expression" dxfId="0" priority="34">
      <formula>#REF!&lt;&gt;""</formula>
    </cfRule>
  </conditionalFormatting>
  <conditionalFormatting sqref="C478">
    <cfRule type="expression" dxfId="0" priority="14">
      <formula>#REF!&lt;&gt;""</formula>
    </cfRule>
  </conditionalFormatting>
  <conditionalFormatting sqref="C489">
    <cfRule type="expression" dxfId="0" priority="7">
      <formula>#REF!&lt;&gt;""</formula>
    </cfRule>
  </conditionalFormatting>
  <conditionalFormatting sqref="C15:C16">
    <cfRule type="expression" dxfId="0" priority="39">
      <formula>#REF!&lt;&gt;""</formula>
    </cfRule>
  </conditionalFormatting>
  <conditionalFormatting sqref="C44:C45">
    <cfRule type="expression" dxfId="0" priority="3">
      <formula>#REF!&lt;&gt;""</formula>
    </cfRule>
  </conditionalFormatting>
  <conditionalFormatting sqref="C223:C224">
    <cfRule type="expression" dxfId="0" priority="35">
      <formula>#REF!&lt;&gt;""</formula>
    </cfRule>
  </conditionalFormatting>
  <conditionalFormatting sqref="C472:C474">
    <cfRule type="expression" dxfId="0" priority="41">
      <formula>#REF!&lt;&gt;""</formula>
    </cfRule>
  </conditionalFormatting>
  <conditionalFormatting sqref="C484:C485">
    <cfRule type="expression" dxfId="0" priority="38">
      <formula>#REF!&lt;&gt;""</formula>
    </cfRule>
  </conditionalFormatting>
  <conditionalFormatting sqref="C155 C153">
    <cfRule type="expression" dxfId="0" priority="20">
      <formula>#REF!&lt;&gt;""</formula>
    </cfRule>
  </conditionalFormatting>
  <dataValidations count="3">
    <dataValidation allowBlank="1" showInputMessage="1" showErrorMessage="1" prompt="证照类型为外国护照时，录入证件上的英文姓名，其他证件录入中文姓名&#10;" sqref="B232"/>
    <dataValidation type="list" allowBlank="1" showInputMessage="1" showErrorMessage="1" sqref="C371">
      <formula1>"男,女"</formula1>
    </dataValidation>
    <dataValidation type="list" allowBlank="1" showInputMessage="1" showErrorMessage="1" sqref="H371 H372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tabSelected="1" zoomScale="120" zoomScaleNormal="120" workbookViewId="0">
      <selection activeCell="H6" sqref="H6"/>
    </sheetView>
  </sheetViews>
  <sheetFormatPr defaultColWidth="9" defaultRowHeight="25" customHeight="1"/>
  <cols>
    <col min="1" max="1" width="3.45833333333333" style="7" customWidth="1"/>
    <col min="2" max="2" width="13.75" style="7" customWidth="1"/>
    <col min="3" max="3" width="4.84166666666667" style="8" customWidth="1"/>
    <col min="4" max="5" width="4.13333333333333" style="8" customWidth="1"/>
    <col min="6" max="6" width="13.0166666666667" style="8" customWidth="1"/>
    <col min="7" max="7" width="12.35" style="8" customWidth="1"/>
    <col min="8" max="8" width="12.825" style="8" customWidth="1"/>
    <col min="9" max="11" width="4.19166666666667" style="8" customWidth="1"/>
    <col min="12" max="12" width="13.6583333333333" style="9" customWidth="1"/>
    <col min="13" max="13" width="12.0583333333333" style="8" customWidth="1"/>
    <col min="14" max="14" width="13.0916666666667" style="8" customWidth="1"/>
    <col min="15" max="15" width="14.1333333333333" style="10" customWidth="1"/>
    <col min="16" max="16" width="9.375" style="7"/>
    <col min="17" max="16384" width="9" style="7"/>
  </cols>
  <sheetData>
    <row r="1" s="1" customFormat="1" customHeight="1" spans="1:16">
      <c r="A1" s="11" t="s">
        <v>2045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27"/>
      <c r="M1" s="11"/>
      <c r="N1" s="11"/>
      <c r="O1" s="28"/>
      <c r="P1" s="7"/>
    </row>
    <row r="2" s="2" customFormat="1" customHeight="1" spans="1:16">
      <c r="A2" s="12" t="s">
        <v>1</v>
      </c>
      <c r="B2" s="12" t="s">
        <v>2046</v>
      </c>
      <c r="C2" s="13" t="s">
        <v>2047</v>
      </c>
      <c r="D2" s="14"/>
      <c r="E2" s="15"/>
      <c r="F2" s="13" t="s">
        <v>2048</v>
      </c>
      <c r="G2" s="14"/>
      <c r="H2" s="15"/>
      <c r="I2" s="13" t="s">
        <v>2049</v>
      </c>
      <c r="J2" s="14"/>
      <c r="K2" s="15"/>
      <c r="L2" s="13" t="s">
        <v>2050</v>
      </c>
      <c r="M2" s="14"/>
      <c r="N2" s="14"/>
      <c r="O2" s="29" t="s">
        <v>2051</v>
      </c>
      <c r="P2" s="2" t="s">
        <v>2052</v>
      </c>
    </row>
    <row r="3" s="2" customFormat="1" customHeight="1" spans="1:15">
      <c r="A3" s="12"/>
      <c r="B3" s="12"/>
      <c r="C3" s="16" t="s">
        <v>2053</v>
      </c>
      <c r="D3" s="12" t="s">
        <v>213</v>
      </c>
      <c r="E3" s="12" t="s">
        <v>2054</v>
      </c>
      <c r="F3" s="17" t="s">
        <v>2055</v>
      </c>
      <c r="G3" s="12" t="s">
        <v>213</v>
      </c>
      <c r="H3" s="12" t="s">
        <v>2054</v>
      </c>
      <c r="I3" s="17" t="s">
        <v>2053</v>
      </c>
      <c r="J3" s="12" t="s">
        <v>213</v>
      </c>
      <c r="K3" s="12" t="s">
        <v>2054</v>
      </c>
      <c r="L3" s="17" t="s">
        <v>2055</v>
      </c>
      <c r="M3" s="12" t="s">
        <v>213</v>
      </c>
      <c r="N3" s="12" t="s">
        <v>2054</v>
      </c>
      <c r="O3" s="30"/>
    </row>
    <row r="4" s="3" customFormat="1" customHeight="1" spans="1:15">
      <c r="A4" s="18">
        <v>1</v>
      </c>
      <c r="B4" s="18" t="s">
        <v>2056</v>
      </c>
      <c r="C4" s="18">
        <f t="shared" ref="C4:C12" si="0">D4+E4</f>
        <v>18</v>
      </c>
      <c r="D4" s="19">
        <v>15</v>
      </c>
      <c r="E4" s="19">
        <v>3</v>
      </c>
      <c r="F4" s="20">
        <f t="shared" ref="F4:F23" si="1">G4+H4</f>
        <v>20412</v>
      </c>
      <c r="G4" s="21">
        <v>17010</v>
      </c>
      <c r="H4" s="21">
        <v>3402</v>
      </c>
      <c r="I4" s="18">
        <f t="shared" ref="I4:I23" si="2">J4+K4</f>
        <v>18</v>
      </c>
      <c r="J4" s="19">
        <v>15</v>
      </c>
      <c r="K4" s="19">
        <v>3</v>
      </c>
      <c r="L4" s="31">
        <f t="shared" ref="L4:L16" si="3">M4+N4</f>
        <v>21058.38</v>
      </c>
      <c r="M4" s="21">
        <v>17548.65</v>
      </c>
      <c r="N4" s="21">
        <v>3509.73</v>
      </c>
      <c r="O4" s="32">
        <f t="shared" ref="O4:O24" si="4">F4+L4</f>
        <v>41470.38</v>
      </c>
    </row>
    <row r="5" s="3" customFormat="1" customHeight="1" spans="1:15">
      <c r="A5" s="18">
        <v>2</v>
      </c>
      <c r="B5" s="18" t="s">
        <v>2057</v>
      </c>
      <c r="C5" s="18">
        <f t="shared" si="0"/>
        <v>63</v>
      </c>
      <c r="D5" s="19">
        <v>25</v>
      </c>
      <c r="E5" s="19">
        <v>38</v>
      </c>
      <c r="F5" s="20">
        <f t="shared" si="1"/>
        <v>71442</v>
      </c>
      <c r="G5" s="21">
        <v>28350</v>
      </c>
      <c r="H5" s="21">
        <v>43092</v>
      </c>
      <c r="I5" s="18">
        <f t="shared" si="2"/>
        <v>63</v>
      </c>
      <c r="J5" s="19">
        <v>25</v>
      </c>
      <c r="K5" s="19">
        <v>38</v>
      </c>
      <c r="L5" s="31">
        <f t="shared" si="3"/>
        <v>73704.33</v>
      </c>
      <c r="M5" s="21">
        <v>29247.75</v>
      </c>
      <c r="N5" s="21">
        <v>44456.58</v>
      </c>
      <c r="O5" s="32">
        <f t="shared" si="4"/>
        <v>145146.33</v>
      </c>
    </row>
    <row r="6" s="3" customFormat="1" customHeight="1" spans="1:15">
      <c r="A6" s="18">
        <v>3</v>
      </c>
      <c r="B6" s="18" t="s">
        <v>2058</v>
      </c>
      <c r="C6" s="18">
        <v>41</v>
      </c>
      <c r="D6" s="19">
        <v>22</v>
      </c>
      <c r="E6" s="19">
        <v>19</v>
      </c>
      <c r="F6" s="20">
        <f t="shared" si="1"/>
        <v>46494</v>
      </c>
      <c r="G6" s="21">
        <v>24948</v>
      </c>
      <c r="H6" s="21">
        <v>21546</v>
      </c>
      <c r="I6" s="18">
        <f t="shared" si="2"/>
        <v>41</v>
      </c>
      <c r="J6" s="19">
        <v>22</v>
      </c>
      <c r="K6" s="19">
        <v>19</v>
      </c>
      <c r="L6" s="31">
        <f t="shared" si="3"/>
        <v>48044.4</v>
      </c>
      <c r="M6" s="21">
        <v>25738.02</v>
      </c>
      <c r="N6" s="21">
        <v>22306.38</v>
      </c>
      <c r="O6" s="32">
        <f t="shared" si="4"/>
        <v>94538.4</v>
      </c>
    </row>
    <row r="7" s="3" customFormat="1" customHeight="1" spans="1:15">
      <c r="A7" s="18">
        <v>4</v>
      </c>
      <c r="B7" s="18" t="s">
        <v>2059</v>
      </c>
      <c r="C7" s="18">
        <v>84</v>
      </c>
      <c r="D7" s="19">
        <v>34</v>
      </c>
      <c r="E7" s="19">
        <v>50</v>
      </c>
      <c r="F7" s="22">
        <f t="shared" si="1"/>
        <v>95256</v>
      </c>
      <c r="G7" s="23">
        <v>38556</v>
      </c>
      <c r="H7" s="23">
        <v>56700</v>
      </c>
      <c r="I7" s="18">
        <f t="shared" si="2"/>
        <v>84</v>
      </c>
      <c r="J7" s="19">
        <v>34</v>
      </c>
      <c r="K7" s="19">
        <v>50</v>
      </c>
      <c r="L7" s="31">
        <f t="shared" si="3"/>
        <v>98683.94</v>
      </c>
      <c r="M7" s="21">
        <v>39776.94</v>
      </c>
      <c r="N7" s="21">
        <v>58907</v>
      </c>
      <c r="O7" s="32">
        <f t="shared" si="4"/>
        <v>193939.94</v>
      </c>
    </row>
    <row r="8" s="3" customFormat="1" customHeight="1" spans="1:15">
      <c r="A8" s="18">
        <v>5</v>
      </c>
      <c r="B8" s="18" t="s">
        <v>2060</v>
      </c>
      <c r="C8" s="18">
        <f t="shared" si="0"/>
        <v>46</v>
      </c>
      <c r="D8" s="19">
        <v>21</v>
      </c>
      <c r="E8" s="19">
        <v>25</v>
      </c>
      <c r="F8" s="22">
        <f t="shared" si="1"/>
        <v>52164</v>
      </c>
      <c r="G8" s="23">
        <v>23814</v>
      </c>
      <c r="H8" s="23">
        <v>28350</v>
      </c>
      <c r="I8" s="18">
        <f t="shared" si="2"/>
        <v>46</v>
      </c>
      <c r="J8" s="19">
        <v>21</v>
      </c>
      <c r="K8" s="19">
        <v>25</v>
      </c>
      <c r="L8" s="31">
        <f t="shared" si="3"/>
        <v>54004.92</v>
      </c>
      <c r="M8" s="21">
        <v>24654.42</v>
      </c>
      <c r="N8" s="21">
        <v>29350.5</v>
      </c>
      <c r="O8" s="32">
        <f t="shared" si="4"/>
        <v>106168.92</v>
      </c>
    </row>
    <row r="9" s="3" customFormat="1" customHeight="1" spans="1:15">
      <c r="A9" s="18">
        <v>6</v>
      </c>
      <c r="B9" s="18" t="s">
        <v>2061</v>
      </c>
      <c r="C9" s="18">
        <f t="shared" si="0"/>
        <v>28</v>
      </c>
      <c r="D9" s="19">
        <v>19</v>
      </c>
      <c r="E9" s="19">
        <v>9</v>
      </c>
      <c r="F9" s="22">
        <f t="shared" si="1"/>
        <v>31752</v>
      </c>
      <c r="G9" s="23">
        <v>21546</v>
      </c>
      <c r="H9" s="23">
        <v>10206</v>
      </c>
      <c r="I9" s="18">
        <f t="shared" si="2"/>
        <v>28</v>
      </c>
      <c r="J9" s="19">
        <v>19</v>
      </c>
      <c r="K9" s="19">
        <v>9</v>
      </c>
      <c r="L9" s="31">
        <f t="shared" si="3"/>
        <v>32794.47</v>
      </c>
      <c r="M9" s="21">
        <v>22228.29</v>
      </c>
      <c r="N9" s="33">
        <v>10566.18</v>
      </c>
      <c r="O9" s="32">
        <f t="shared" si="4"/>
        <v>64546.47</v>
      </c>
    </row>
    <row r="10" s="3" customFormat="1" customHeight="1" spans="1:16">
      <c r="A10" s="18">
        <v>7</v>
      </c>
      <c r="B10" s="18" t="s">
        <v>1224</v>
      </c>
      <c r="C10" s="18">
        <f t="shared" si="0"/>
        <v>20</v>
      </c>
      <c r="D10" s="19">
        <v>9</v>
      </c>
      <c r="E10" s="19">
        <v>11</v>
      </c>
      <c r="F10" s="22">
        <f t="shared" si="1"/>
        <v>22680</v>
      </c>
      <c r="G10" s="23">
        <v>10206</v>
      </c>
      <c r="H10" s="23">
        <v>12474</v>
      </c>
      <c r="I10" s="18">
        <f t="shared" si="2"/>
        <v>20</v>
      </c>
      <c r="J10" s="19">
        <v>9</v>
      </c>
      <c r="K10" s="19">
        <v>11</v>
      </c>
      <c r="L10" s="31">
        <f t="shared" si="3"/>
        <v>23443.41</v>
      </c>
      <c r="M10" s="21">
        <v>10529.19</v>
      </c>
      <c r="N10" s="21">
        <v>12914.22</v>
      </c>
      <c r="O10" s="32">
        <f t="shared" si="4"/>
        <v>46123.41</v>
      </c>
      <c r="P10" s="34"/>
    </row>
    <row r="11" s="3" customFormat="1" customHeight="1" spans="1:15">
      <c r="A11" s="18">
        <v>8</v>
      </c>
      <c r="B11" s="18" t="s">
        <v>2062</v>
      </c>
      <c r="C11" s="18">
        <f t="shared" si="0"/>
        <v>34</v>
      </c>
      <c r="D11" s="19">
        <v>24</v>
      </c>
      <c r="E11" s="19">
        <v>10</v>
      </c>
      <c r="F11" s="22">
        <f t="shared" si="1"/>
        <v>38556</v>
      </c>
      <c r="G11" s="23">
        <v>27216</v>
      </c>
      <c r="H11" s="23">
        <v>11340</v>
      </c>
      <c r="I11" s="18">
        <f t="shared" si="2"/>
        <v>34</v>
      </c>
      <c r="J11" s="19">
        <v>24</v>
      </c>
      <c r="K11" s="19">
        <v>10</v>
      </c>
      <c r="L11" s="31">
        <f t="shared" si="3"/>
        <v>39818.04</v>
      </c>
      <c r="M11" s="21">
        <v>28077.84</v>
      </c>
      <c r="N11" s="35">
        <v>11740.2</v>
      </c>
      <c r="O11" s="32">
        <f t="shared" si="4"/>
        <v>78374.04</v>
      </c>
    </row>
    <row r="12" s="3" customFormat="1" customHeight="1" spans="1:15">
      <c r="A12" s="18">
        <v>9</v>
      </c>
      <c r="B12" s="18" t="s">
        <v>2063</v>
      </c>
      <c r="C12" s="18">
        <f t="shared" si="0"/>
        <v>19</v>
      </c>
      <c r="D12" s="19">
        <v>11</v>
      </c>
      <c r="E12" s="19">
        <v>8</v>
      </c>
      <c r="F12" s="22">
        <f t="shared" si="1"/>
        <v>21546</v>
      </c>
      <c r="G12" s="23">
        <v>12474</v>
      </c>
      <c r="H12" s="23">
        <v>9072</v>
      </c>
      <c r="I12" s="18">
        <f t="shared" si="2"/>
        <v>19</v>
      </c>
      <c r="J12" s="19">
        <v>11</v>
      </c>
      <c r="K12" s="19">
        <v>8</v>
      </c>
      <c r="L12" s="31">
        <f t="shared" si="3"/>
        <v>22261.17</v>
      </c>
      <c r="M12" s="21">
        <v>12869.01</v>
      </c>
      <c r="N12" s="21">
        <v>9392.16</v>
      </c>
      <c r="O12" s="32">
        <f t="shared" si="4"/>
        <v>43807.17</v>
      </c>
    </row>
    <row r="13" s="3" customFormat="1" customHeight="1" spans="1:15">
      <c r="A13" s="18">
        <v>10</v>
      </c>
      <c r="B13" s="18" t="s">
        <v>1524</v>
      </c>
      <c r="C13" s="18">
        <v>22</v>
      </c>
      <c r="D13" s="19">
        <v>10</v>
      </c>
      <c r="E13" s="19">
        <v>12</v>
      </c>
      <c r="F13" s="22">
        <f t="shared" si="1"/>
        <v>24948</v>
      </c>
      <c r="G13" s="23">
        <v>11340</v>
      </c>
      <c r="H13" s="23">
        <v>13608</v>
      </c>
      <c r="I13" s="18">
        <f t="shared" si="2"/>
        <v>22</v>
      </c>
      <c r="J13" s="19">
        <v>10</v>
      </c>
      <c r="K13" s="19">
        <v>12</v>
      </c>
      <c r="L13" s="31">
        <f t="shared" si="3"/>
        <v>25787.34</v>
      </c>
      <c r="M13" s="21">
        <v>11699.1</v>
      </c>
      <c r="N13" s="21">
        <v>14088.24</v>
      </c>
      <c r="O13" s="32">
        <f t="shared" si="4"/>
        <v>50735.34</v>
      </c>
    </row>
    <row r="14" s="4" customFormat="1" customHeight="1" spans="1:15">
      <c r="A14" s="18">
        <v>11</v>
      </c>
      <c r="B14" s="18" t="s">
        <v>2064</v>
      </c>
      <c r="C14" s="18">
        <f t="shared" ref="C14:C23" si="5">D14+E14</f>
        <v>64</v>
      </c>
      <c r="D14" s="19">
        <v>22</v>
      </c>
      <c r="E14" s="19">
        <v>42</v>
      </c>
      <c r="F14" s="22">
        <f t="shared" si="1"/>
        <v>72576</v>
      </c>
      <c r="G14" s="23">
        <v>24948</v>
      </c>
      <c r="H14" s="23">
        <v>47628</v>
      </c>
      <c r="I14" s="18">
        <f t="shared" si="2"/>
        <v>64</v>
      </c>
      <c r="J14" s="19">
        <v>22</v>
      </c>
      <c r="K14" s="19">
        <v>42</v>
      </c>
      <c r="L14" s="31">
        <f t="shared" si="3"/>
        <v>75219.9</v>
      </c>
      <c r="M14" s="21">
        <v>25738.02</v>
      </c>
      <c r="N14" s="21">
        <v>49481.88</v>
      </c>
      <c r="O14" s="32">
        <f t="shared" si="4"/>
        <v>147795.9</v>
      </c>
    </row>
    <row r="15" s="4" customFormat="1" customHeight="1" spans="1:15">
      <c r="A15" s="18">
        <v>12</v>
      </c>
      <c r="B15" s="18" t="s">
        <v>2065</v>
      </c>
      <c r="C15" s="18">
        <f t="shared" si="5"/>
        <v>4</v>
      </c>
      <c r="D15" s="19">
        <v>3</v>
      </c>
      <c r="E15" s="19">
        <v>1</v>
      </c>
      <c r="F15" s="22">
        <f t="shared" si="1"/>
        <v>4536</v>
      </c>
      <c r="G15" s="23">
        <v>3402</v>
      </c>
      <c r="H15" s="23">
        <v>1134</v>
      </c>
      <c r="I15" s="18">
        <f t="shared" si="2"/>
        <v>4</v>
      </c>
      <c r="J15" s="19">
        <v>3</v>
      </c>
      <c r="K15" s="19">
        <v>1</v>
      </c>
      <c r="L15" s="31">
        <f t="shared" si="3"/>
        <v>4679.64</v>
      </c>
      <c r="M15" s="21">
        <v>3509.73</v>
      </c>
      <c r="N15" s="21">
        <v>1169.91</v>
      </c>
      <c r="O15" s="32">
        <f t="shared" si="4"/>
        <v>9215.64</v>
      </c>
    </row>
    <row r="16" s="3" customFormat="1" customHeight="1" spans="1:15">
      <c r="A16" s="18">
        <v>13</v>
      </c>
      <c r="B16" s="18" t="s">
        <v>1843</v>
      </c>
      <c r="C16" s="18">
        <v>34</v>
      </c>
      <c r="D16" s="19">
        <v>13</v>
      </c>
      <c r="E16" s="19">
        <v>21</v>
      </c>
      <c r="F16" s="22">
        <f t="shared" si="1"/>
        <v>38556</v>
      </c>
      <c r="G16" s="23">
        <v>14742</v>
      </c>
      <c r="H16" s="23">
        <v>23814</v>
      </c>
      <c r="I16" s="18">
        <f t="shared" si="2"/>
        <v>34</v>
      </c>
      <c r="J16" s="19">
        <v>13</v>
      </c>
      <c r="K16" s="19">
        <v>21</v>
      </c>
      <c r="L16" s="31">
        <f t="shared" si="3"/>
        <v>39776.94</v>
      </c>
      <c r="M16" s="21">
        <v>15208.83</v>
      </c>
      <c r="N16" s="21">
        <v>24568.11</v>
      </c>
      <c r="O16" s="32">
        <f t="shared" si="4"/>
        <v>78332.94</v>
      </c>
    </row>
    <row r="17" s="3" customFormat="1" customHeight="1" spans="1:15">
      <c r="A17" s="18">
        <v>14</v>
      </c>
      <c r="B17" s="18" t="s">
        <v>2066</v>
      </c>
      <c r="C17" s="18">
        <f t="shared" si="5"/>
        <v>5</v>
      </c>
      <c r="D17" s="19">
        <v>0</v>
      </c>
      <c r="E17" s="19">
        <v>5</v>
      </c>
      <c r="F17" s="22">
        <f t="shared" si="1"/>
        <v>5670</v>
      </c>
      <c r="G17" s="23">
        <v>0</v>
      </c>
      <c r="H17" s="23">
        <v>5670</v>
      </c>
      <c r="I17" s="18">
        <f t="shared" si="2"/>
        <v>5</v>
      </c>
      <c r="J17" s="19">
        <v>0</v>
      </c>
      <c r="K17" s="19">
        <v>5</v>
      </c>
      <c r="L17" s="31">
        <v>5870.1</v>
      </c>
      <c r="M17" s="21">
        <v>0</v>
      </c>
      <c r="N17" s="21">
        <v>5870.1</v>
      </c>
      <c r="O17" s="32">
        <f t="shared" si="4"/>
        <v>11540.1</v>
      </c>
    </row>
    <row r="18" s="3" customFormat="1" customHeight="1" spans="1:15">
      <c r="A18" s="18">
        <v>15</v>
      </c>
      <c r="B18" s="18" t="s">
        <v>1989</v>
      </c>
      <c r="C18" s="18">
        <f t="shared" si="5"/>
        <v>3</v>
      </c>
      <c r="D18" s="19">
        <v>0</v>
      </c>
      <c r="E18" s="19">
        <v>3</v>
      </c>
      <c r="F18" s="22">
        <f t="shared" si="1"/>
        <v>3402</v>
      </c>
      <c r="G18" s="23">
        <v>0</v>
      </c>
      <c r="H18" s="23">
        <v>3402</v>
      </c>
      <c r="I18" s="18">
        <f t="shared" si="2"/>
        <v>3</v>
      </c>
      <c r="J18" s="19">
        <v>0</v>
      </c>
      <c r="K18" s="19">
        <v>3</v>
      </c>
      <c r="L18" s="31">
        <f t="shared" ref="L18:L23" si="6">M18+N18</f>
        <v>3509.73</v>
      </c>
      <c r="M18" s="21">
        <v>0</v>
      </c>
      <c r="N18" s="21">
        <v>3509.73</v>
      </c>
      <c r="O18" s="32">
        <f t="shared" si="4"/>
        <v>6911.73</v>
      </c>
    </row>
    <row r="19" s="3" customFormat="1" customHeight="1" spans="1:15">
      <c r="A19" s="18">
        <v>16</v>
      </c>
      <c r="B19" s="24" t="s">
        <v>1983</v>
      </c>
      <c r="C19" s="18">
        <f t="shared" si="5"/>
        <v>1</v>
      </c>
      <c r="D19" s="19">
        <v>0</v>
      </c>
      <c r="E19" s="19">
        <v>1</v>
      </c>
      <c r="F19" s="22">
        <f t="shared" si="1"/>
        <v>1134</v>
      </c>
      <c r="G19" s="23">
        <v>0</v>
      </c>
      <c r="H19" s="23">
        <v>1134</v>
      </c>
      <c r="I19" s="18">
        <f t="shared" si="2"/>
        <v>1</v>
      </c>
      <c r="J19" s="19">
        <v>0</v>
      </c>
      <c r="K19" s="19">
        <v>1</v>
      </c>
      <c r="L19" s="31">
        <f t="shared" si="6"/>
        <v>1169.91</v>
      </c>
      <c r="M19" s="21">
        <v>0</v>
      </c>
      <c r="N19" s="21">
        <v>1169.91</v>
      </c>
      <c r="O19" s="32">
        <f t="shared" si="4"/>
        <v>2303.91</v>
      </c>
    </row>
    <row r="20" s="3" customFormat="1" customHeight="1" spans="1:15">
      <c r="A20" s="18">
        <v>17</v>
      </c>
      <c r="B20" s="18" t="s">
        <v>2067</v>
      </c>
      <c r="C20" s="18">
        <f t="shared" si="5"/>
        <v>1</v>
      </c>
      <c r="D20" s="19">
        <v>0</v>
      </c>
      <c r="E20" s="19">
        <v>1</v>
      </c>
      <c r="F20" s="22">
        <f t="shared" si="1"/>
        <v>1134</v>
      </c>
      <c r="G20" s="23">
        <v>0</v>
      </c>
      <c r="H20" s="23">
        <v>1134</v>
      </c>
      <c r="I20" s="18">
        <f t="shared" si="2"/>
        <v>1</v>
      </c>
      <c r="J20" s="19">
        <v>0</v>
      </c>
      <c r="K20" s="19">
        <v>1</v>
      </c>
      <c r="L20" s="31">
        <f t="shared" si="6"/>
        <v>1174.02</v>
      </c>
      <c r="M20" s="21">
        <v>0</v>
      </c>
      <c r="N20" s="21">
        <v>1174.02</v>
      </c>
      <c r="O20" s="32">
        <f t="shared" si="4"/>
        <v>2308.02</v>
      </c>
    </row>
    <row r="21" s="3" customFormat="1" customHeight="1" spans="1:15">
      <c r="A21" s="18">
        <v>18</v>
      </c>
      <c r="B21" s="18" t="s">
        <v>542</v>
      </c>
      <c r="C21" s="18">
        <f t="shared" si="5"/>
        <v>1</v>
      </c>
      <c r="D21" s="19">
        <v>0</v>
      </c>
      <c r="E21" s="19">
        <v>1</v>
      </c>
      <c r="F21" s="22">
        <f t="shared" si="1"/>
        <v>1134</v>
      </c>
      <c r="G21" s="23">
        <v>0</v>
      </c>
      <c r="H21" s="23">
        <v>1134</v>
      </c>
      <c r="I21" s="18">
        <f t="shared" si="2"/>
        <v>1</v>
      </c>
      <c r="J21" s="19">
        <v>0</v>
      </c>
      <c r="K21" s="19">
        <v>1</v>
      </c>
      <c r="L21" s="31">
        <f t="shared" si="6"/>
        <v>1169.91</v>
      </c>
      <c r="M21" s="21">
        <v>0</v>
      </c>
      <c r="N21" s="21">
        <v>1169.91</v>
      </c>
      <c r="O21" s="32">
        <f t="shared" si="4"/>
        <v>2303.91</v>
      </c>
    </row>
    <row r="22" s="3" customFormat="1" customHeight="1" spans="1:15">
      <c r="A22" s="18">
        <v>19</v>
      </c>
      <c r="B22" s="18" t="s">
        <v>2013</v>
      </c>
      <c r="C22" s="18">
        <f t="shared" si="5"/>
        <v>2</v>
      </c>
      <c r="D22" s="19">
        <v>0</v>
      </c>
      <c r="E22" s="19">
        <v>2</v>
      </c>
      <c r="F22" s="22">
        <f t="shared" si="1"/>
        <v>2268</v>
      </c>
      <c r="G22" s="23">
        <v>0</v>
      </c>
      <c r="H22" s="23">
        <v>2268</v>
      </c>
      <c r="I22" s="18">
        <f t="shared" si="2"/>
        <v>2</v>
      </c>
      <c r="J22" s="19">
        <v>0</v>
      </c>
      <c r="K22" s="19">
        <v>2</v>
      </c>
      <c r="L22" s="31">
        <f t="shared" si="6"/>
        <v>2339.82</v>
      </c>
      <c r="M22" s="21">
        <v>0</v>
      </c>
      <c r="N22" s="21">
        <v>2339.82</v>
      </c>
      <c r="O22" s="32">
        <f t="shared" si="4"/>
        <v>4607.82</v>
      </c>
    </row>
    <row r="23" s="3" customFormat="1" customHeight="1" spans="1:15">
      <c r="A23" s="18">
        <v>20</v>
      </c>
      <c r="B23" s="18" t="s">
        <v>2022</v>
      </c>
      <c r="C23" s="18">
        <f t="shared" si="5"/>
        <v>6</v>
      </c>
      <c r="D23" s="19">
        <v>0</v>
      </c>
      <c r="E23" s="19">
        <v>6</v>
      </c>
      <c r="F23" s="22">
        <f t="shared" si="1"/>
        <v>6804</v>
      </c>
      <c r="G23" s="23">
        <v>0</v>
      </c>
      <c r="H23" s="23">
        <v>6804</v>
      </c>
      <c r="I23" s="18">
        <f t="shared" si="2"/>
        <v>6</v>
      </c>
      <c r="J23" s="19">
        <v>0</v>
      </c>
      <c r="K23" s="19">
        <v>6</v>
      </c>
      <c r="L23" s="31">
        <f t="shared" si="6"/>
        <v>7044.12</v>
      </c>
      <c r="M23" s="21">
        <v>0</v>
      </c>
      <c r="N23" s="21">
        <v>7044.12</v>
      </c>
      <c r="O23" s="32">
        <f t="shared" si="4"/>
        <v>13848.12</v>
      </c>
    </row>
    <row r="24" s="3" customFormat="1" customHeight="1" spans="1:15">
      <c r="A24" s="25" t="s">
        <v>2068</v>
      </c>
      <c r="B24" s="25"/>
      <c r="C24" s="18">
        <f t="shared" ref="C24:N24" si="7">SUM(C4:C23)</f>
        <v>496</v>
      </c>
      <c r="D24" s="18">
        <f t="shared" si="7"/>
        <v>228</v>
      </c>
      <c r="E24" s="18">
        <f t="shared" si="7"/>
        <v>268</v>
      </c>
      <c r="F24" s="22">
        <f t="shared" si="7"/>
        <v>562464</v>
      </c>
      <c r="G24" s="26">
        <f t="shared" si="7"/>
        <v>258552</v>
      </c>
      <c r="H24" s="26">
        <f t="shared" si="7"/>
        <v>303912</v>
      </c>
      <c r="I24" s="18">
        <f t="shared" si="7"/>
        <v>496</v>
      </c>
      <c r="J24" s="18">
        <f t="shared" si="7"/>
        <v>228</v>
      </c>
      <c r="K24" s="18">
        <f t="shared" si="7"/>
        <v>268</v>
      </c>
      <c r="L24" s="20">
        <f t="shared" si="7"/>
        <v>581554.49</v>
      </c>
      <c r="M24" s="36">
        <f t="shared" si="7"/>
        <v>266825.79</v>
      </c>
      <c r="N24" s="36">
        <f t="shared" si="7"/>
        <v>314728.7</v>
      </c>
      <c r="O24" s="32">
        <f t="shared" si="4"/>
        <v>1144018.49</v>
      </c>
    </row>
    <row r="25" s="1" customFormat="1" customHeight="1" spans="1:16">
      <c r="A25" s="7"/>
      <c r="B25" s="7"/>
      <c r="C25" s="8"/>
      <c r="D25" s="8"/>
      <c r="E25" s="8"/>
      <c r="F25" s="8"/>
      <c r="G25" s="8"/>
      <c r="H25" s="8"/>
      <c r="I25" s="8"/>
      <c r="J25" s="8"/>
      <c r="K25" s="8"/>
      <c r="L25" s="9"/>
      <c r="M25" s="8"/>
      <c r="N25" s="8"/>
      <c r="O25" s="10"/>
      <c r="P25" s="7"/>
    </row>
    <row r="26" s="5" customFormat="1" customHeight="1" spans="1:16">
      <c r="A26" s="7"/>
      <c r="B26" s="7"/>
      <c r="C26" s="8"/>
      <c r="D26" s="8"/>
      <c r="E26" s="8"/>
      <c r="F26" s="8"/>
      <c r="G26" s="8"/>
      <c r="H26" s="8"/>
      <c r="I26" s="8"/>
      <c r="J26" s="8"/>
      <c r="K26" s="8"/>
      <c r="L26" s="9"/>
      <c r="M26" s="8"/>
      <c r="N26" s="8"/>
      <c r="O26" s="10"/>
      <c r="P26" s="7"/>
    </row>
    <row r="27" s="1" customFormat="1" customHeight="1" spans="1:16">
      <c r="A27" s="7"/>
      <c r="B27" s="7"/>
      <c r="C27" s="8"/>
      <c r="D27" s="8"/>
      <c r="E27" s="8"/>
      <c r="F27" s="8"/>
      <c r="G27" s="8"/>
      <c r="H27" s="8"/>
      <c r="I27" s="8"/>
      <c r="J27" s="8"/>
      <c r="K27" s="8"/>
      <c r="L27" s="9"/>
      <c r="M27" s="8"/>
      <c r="N27" s="8"/>
      <c r="O27" s="10"/>
      <c r="P27" s="7"/>
    </row>
    <row r="28" s="1" customFormat="1" customHeight="1" spans="1:16">
      <c r="A28" s="7"/>
      <c r="B28" s="7"/>
      <c r="C28" s="8"/>
      <c r="D28" s="8"/>
      <c r="E28" s="8"/>
      <c r="F28" s="8"/>
      <c r="G28" s="8"/>
      <c r="H28" s="8"/>
      <c r="I28" s="8"/>
      <c r="J28" s="8"/>
      <c r="K28" s="8"/>
      <c r="L28" s="9"/>
      <c r="M28" s="8"/>
      <c r="N28" s="8"/>
      <c r="O28" s="10"/>
      <c r="P28" s="7"/>
    </row>
    <row r="29" s="1" customFormat="1" customHeight="1" spans="1:16">
      <c r="A29" s="7"/>
      <c r="B29" s="7"/>
      <c r="C29" s="8"/>
      <c r="D29" s="8"/>
      <c r="E29" s="8"/>
      <c r="F29" s="8"/>
      <c r="G29" s="8"/>
      <c r="H29" s="8"/>
      <c r="I29" s="8"/>
      <c r="J29" s="8"/>
      <c r="K29" s="8"/>
      <c r="L29" s="9"/>
      <c r="M29" s="8"/>
      <c r="N29" s="8"/>
      <c r="O29" s="10"/>
      <c r="P29" s="7"/>
    </row>
    <row r="30" s="6" customFormat="1" customHeight="1" spans="1:16">
      <c r="A30" s="7"/>
      <c r="B30" s="7"/>
      <c r="C30" s="8"/>
      <c r="D30" s="8"/>
      <c r="E30" s="8"/>
      <c r="F30" s="8"/>
      <c r="G30" s="8"/>
      <c r="H30" s="8"/>
      <c r="I30" s="8"/>
      <c r="J30" s="8"/>
      <c r="K30" s="8"/>
      <c r="L30" s="9"/>
      <c r="M30" s="8"/>
      <c r="N30" s="8"/>
      <c r="O30" s="10"/>
      <c r="P30" s="7"/>
    </row>
    <row r="31" s="6" customFormat="1" customHeight="1" spans="1:16">
      <c r="A31" s="7"/>
      <c r="B31" s="7"/>
      <c r="C31" s="8"/>
      <c r="D31" s="8"/>
      <c r="E31" s="8"/>
      <c r="F31" s="8"/>
      <c r="G31" s="8"/>
      <c r="H31" s="8"/>
      <c r="I31" s="8"/>
      <c r="J31" s="8"/>
      <c r="K31" s="8"/>
      <c r="L31" s="9"/>
      <c r="M31" s="8"/>
      <c r="N31" s="8"/>
      <c r="O31" s="10"/>
      <c r="P31" s="7"/>
    </row>
    <row r="32" s="6" customFormat="1" customHeight="1" spans="1:16">
      <c r="A32" s="7"/>
      <c r="B32" s="7"/>
      <c r="C32" s="8"/>
      <c r="D32" s="8"/>
      <c r="E32" s="8"/>
      <c r="F32" s="8"/>
      <c r="G32" s="8"/>
      <c r="H32" s="8"/>
      <c r="I32" s="8"/>
      <c r="J32" s="8"/>
      <c r="K32" s="8"/>
      <c r="L32" s="9"/>
      <c r="M32" s="8"/>
      <c r="N32" s="8"/>
      <c r="O32" s="10"/>
      <c r="P32" s="7"/>
    </row>
    <row r="33" s="6" customFormat="1" customHeight="1" spans="1:16">
      <c r="A33" s="7"/>
      <c r="B33" s="7"/>
      <c r="C33" s="8"/>
      <c r="D33" s="8"/>
      <c r="E33" s="8"/>
      <c r="F33" s="8"/>
      <c r="G33" s="8"/>
      <c r="H33" s="8"/>
      <c r="I33" s="8"/>
      <c r="J33" s="8"/>
      <c r="K33" s="8"/>
      <c r="L33" s="9"/>
      <c r="M33" s="8"/>
      <c r="N33" s="8"/>
      <c r="O33" s="10"/>
      <c r="P33" s="7"/>
    </row>
    <row r="34" s="6" customFormat="1" customHeight="1" spans="1:16">
      <c r="A34" s="7"/>
      <c r="B34" s="7"/>
      <c r="C34" s="8"/>
      <c r="D34" s="8"/>
      <c r="E34" s="8"/>
      <c r="F34" s="8"/>
      <c r="G34" s="8"/>
      <c r="H34" s="8"/>
      <c r="I34" s="8"/>
      <c r="J34" s="8"/>
      <c r="K34" s="8"/>
      <c r="L34" s="9"/>
      <c r="M34" s="8"/>
      <c r="N34" s="8"/>
      <c r="O34" s="10"/>
      <c r="P34" s="7"/>
    </row>
    <row r="35" s="6" customFormat="1" customHeight="1" spans="1:16">
      <c r="A35" s="7"/>
      <c r="B35" s="7"/>
      <c r="C35" s="8"/>
      <c r="D35" s="8"/>
      <c r="E35" s="8"/>
      <c r="F35" s="8"/>
      <c r="G35" s="8"/>
      <c r="H35" s="8"/>
      <c r="I35" s="8"/>
      <c r="J35" s="8"/>
      <c r="K35" s="8"/>
      <c r="L35" s="9"/>
      <c r="M35" s="8"/>
      <c r="N35" s="8"/>
      <c r="O35" s="10"/>
      <c r="P35" s="7"/>
    </row>
    <row r="36" s="6" customFormat="1" customHeight="1" spans="1:16">
      <c r="A36" s="7"/>
      <c r="B36" s="7"/>
      <c r="C36" s="8"/>
      <c r="D36" s="8"/>
      <c r="E36" s="8"/>
      <c r="F36" s="8"/>
      <c r="G36" s="8"/>
      <c r="H36" s="8"/>
      <c r="I36" s="8"/>
      <c r="J36" s="8"/>
      <c r="K36" s="8"/>
      <c r="L36" s="9"/>
      <c r="M36" s="8"/>
      <c r="N36" s="8"/>
      <c r="O36" s="10"/>
      <c r="P36" s="7"/>
    </row>
    <row r="37" s="6" customFormat="1" customHeight="1" spans="1:16">
      <c r="A37" s="7"/>
      <c r="B37" s="7"/>
      <c r="C37" s="8"/>
      <c r="D37" s="8"/>
      <c r="E37" s="8"/>
      <c r="F37" s="8"/>
      <c r="G37" s="8"/>
      <c r="H37" s="8"/>
      <c r="I37" s="8"/>
      <c r="J37" s="8"/>
      <c r="K37" s="8"/>
      <c r="L37" s="9"/>
      <c r="M37" s="8"/>
      <c r="N37" s="8"/>
      <c r="O37" s="10"/>
      <c r="P37" s="7"/>
    </row>
    <row r="38" s="6" customFormat="1" customHeight="1" spans="1:16">
      <c r="A38" s="7"/>
      <c r="B38" s="7"/>
      <c r="C38" s="8"/>
      <c r="D38" s="8"/>
      <c r="E38" s="8"/>
      <c r="F38" s="8"/>
      <c r="G38" s="8"/>
      <c r="H38" s="8"/>
      <c r="I38" s="8"/>
      <c r="J38" s="8"/>
      <c r="K38" s="8"/>
      <c r="L38" s="9"/>
      <c r="M38" s="8"/>
      <c r="N38" s="8"/>
      <c r="O38" s="10"/>
      <c r="P38" s="7"/>
    </row>
  </sheetData>
  <mergeCells count="9">
    <mergeCell ref="A1:O1"/>
    <mergeCell ref="C2:E2"/>
    <mergeCell ref="F2:H2"/>
    <mergeCell ref="I2:K2"/>
    <mergeCell ref="L2:N2"/>
    <mergeCell ref="A24:B24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2023-10-31T03:14:55Z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2052-12.1.0.15398</vt:lpwstr>
  </property>
</Properties>
</file>