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activeTab="1"/>
  </bookViews>
  <sheets>
    <sheet name="高校名册" sheetId="1" r:id="rId1"/>
    <sheet name="汇总表" sheetId="2" r:id="rId2"/>
  </sheets>
  <calcPr calcId="144525"/>
</workbook>
</file>

<file path=xl/sharedStrings.xml><?xml version="1.0" encoding="utf-8"?>
<sst xmlns="http://schemas.openxmlformats.org/spreadsheetml/2006/main" count="2360" uniqueCount="736">
  <si>
    <t>乌当区企业吸纳高校毕业生基本信息一览表</t>
  </si>
  <si>
    <t>序
号</t>
  </si>
  <si>
    <t>申报单位名称</t>
  </si>
  <si>
    <t>姓   名</t>
  </si>
  <si>
    <t>性别</t>
  </si>
  <si>
    <t>身  份  证  号</t>
  </si>
  <si>
    <t>年龄</t>
  </si>
  <si>
    <t>人员
类别</t>
  </si>
  <si>
    <t>毕业院校</t>
  </si>
  <si>
    <t>毕业时间</t>
  </si>
  <si>
    <t>民族</t>
  </si>
  <si>
    <t>联系电话</t>
  </si>
  <si>
    <t>是否
订立
合同</t>
  </si>
  <si>
    <t>合同
期限</t>
  </si>
  <si>
    <t>就业日期(上岗时间）</t>
  </si>
  <si>
    <t>参加社会保险</t>
  </si>
  <si>
    <t>是否首次参保</t>
  </si>
  <si>
    <t>申报单位统一社会信用代码</t>
  </si>
  <si>
    <t>毕业证书编号</t>
  </si>
  <si>
    <t>养老</t>
  </si>
  <si>
    <t>失业</t>
  </si>
  <si>
    <t>医疗</t>
  </si>
  <si>
    <t>工伤</t>
  </si>
  <si>
    <t>贵州天安药业股份有限公司</t>
  </si>
  <si>
    <t>彭伟伟</t>
  </si>
  <si>
    <t>女</t>
  </si>
  <si>
    <t>5224********140143</t>
  </si>
  <si>
    <t>高校毕业生</t>
  </si>
  <si>
    <t>云南新兴职业学院</t>
  </si>
  <si>
    <t>汉</t>
  </si>
  <si>
    <t>1818****723</t>
  </si>
  <si>
    <t>是</t>
  </si>
  <si>
    <t>3年</t>
  </si>
  <si>
    <t>√</t>
  </si>
  <si>
    <t>91520000750185534P</t>
  </si>
  <si>
    <t>140321202006003564</t>
  </si>
  <si>
    <t>蒋涛</t>
  </si>
  <si>
    <t>男</t>
  </si>
  <si>
    <t>5222********200412</t>
  </si>
  <si>
    <t>贵州大学</t>
  </si>
  <si>
    <t>仡佬</t>
  </si>
  <si>
    <t>1879****607</t>
  </si>
  <si>
    <t>106571202005006625</t>
  </si>
  <si>
    <t>何柳</t>
  </si>
  <si>
    <t>5203********05981X</t>
  </si>
  <si>
    <t>贵州商学院</t>
  </si>
  <si>
    <t>1398****594</t>
  </si>
  <si>
    <t>117311202005000515</t>
  </si>
  <si>
    <t>刘馨穗</t>
  </si>
  <si>
    <t>5222********112022</t>
  </si>
  <si>
    <t>安顺学院</t>
  </si>
  <si>
    <t>土家</t>
  </si>
  <si>
    <t>1808****058</t>
  </si>
  <si>
    <t>106671202105001086</t>
  </si>
  <si>
    <t>曾洪山</t>
  </si>
  <si>
    <t>5221********206078</t>
  </si>
  <si>
    <t>贵州城市职业学院</t>
  </si>
  <si>
    <t>1878****071</t>
  </si>
  <si>
    <t>128501202106000894</t>
  </si>
  <si>
    <t>李文雨</t>
  </si>
  <si>
    <t>5201********13032X</t>
  </si>
  <si>
    <t>贵州财经大学</t>
  </si>
  <si>
    <t>1588****694</t>
  </si>
  <si>
    <t>106711202405003179</t>
  </si>
  <si>
    <t>宋红令</t>
  </si>
  <si>
    <t>5221********052213</t>
  </si>
  <si>
    <t>厦门城市职业学院</t>
  </si>
  <si>
    <t>1390****479</t>
  </si>
  <si>
    <t>139731202006000663</t>
  </si>
  <si>
    <t>贵州威门药业股份有限公司</t>
  </si>
  <si>
    <t>宋万平</t>
  </si>
  <si>
    <t>5222********036926</t>
  </si>
  <si>
    <t>贵州中医学院</t>
  </si>
  <si>
    <t>苗</t>
  </si>
  <si>
    <t>1828****160</t>
  </si>
  <si>
    <t>1年</t>
  </si>
  <si>
    <t>J701000281802</t>
  </si>
  <si>
    <t>106621202102000056</t>
  </si>
  <si>
    <t>贵州威门大堂大健康产业有限公司</t>
  </si>
  <si>
    <t>韦勇杰</t>
  </si>
  <si>
    <t>5224********195216</t>
  </si>
  <si>
    <t>贵州工商职业学院</t>
  </si>
  <si>
    <t>1568****872</t>
  </si>
  <si>
    <t>无</t>
  </si>
  <si>
    <t>615201123470284168</t>
  </si>
  <si>
    <t>144121202006004260</t>
  </si>
  <si>
    <t>贵阳盎然人力资源管理咨询有限责任公司</t>
  </si>
  <si>
    <t>田震</t>
  </si>
  <si>
    <t>5222********10983X</t>
  </si>
  <si>
    <t>杨州大学</t>
  </si>
  <si>
    <t>1770****280</t>
  </si>
  <si>
    <t>2年</t>
  </si>
  <si>
    <t>91520112596376400Y</t>
  </si>
  <si>
    <t>11171202105000128</t>
  </si>
  <si>
    <t>陈俊</t>
  </si>
  <si>
    <t>5224********285310</t>
  </si>
  <si>
    <t>六盘水师范大学</t>
  </si>
  <si>
    <t>1821****598</t>
  </si>
  <si>
    <t>109771202105001355</t>
  </si>
  <si>
    <t>韦正超</t>
  </si>
  <si>
    <t>5227********159832</t>
  </si>
  <si>
    <t>水</t>
  </si>
  <si>
    <t>1518****050</t>
  </si>
  <si>
    <t>109771202105001447</t>
  </si>
  <si>
    <t>艾为红</t>
  </si>
  <si>
    <t>5224********292433</t>
  </si>
  <si>
    <t>1472****442</t>
  </si>
  <si>
    <t>10771202105001350</t>
  </si>
  <si>
    <t>尤志波</t>
  </si>
  <si>
    <t>5221********131637</t>
  </si>
  <si>
    <t>1838****916</t>
  </si>
  <si>
    <t>109771202105001403</t>
  </si>
  <si>
    <t>贵阳风驰科技有限公司</t>
  </si>
  <si>
    <t>蒋雪</t>
  </si>
  <si>
    <t>5223********137923</t>
  </si>
  <si>
    <t>贵州建设职业技术学院</t>
  </si>
  <si>
    <t>1838****356</t>
  </si>
  <si>
    <t>91520100761360246W</t>
  </si>
  <si>
    <t>145161202106002726</t>
  </si>
  <si>
    <t>罗佳莎</t>
  </si>
  <si>
    <t>5224********271222</t>
  </si>
  <si>
    <t>2020/6/30</t>
  </si>
  <si>
    <t>布依</t>
  </si>
  <si>
    <t>1511****959</t>
  </si>
  <si>
    <t>2020/8/1</t>
  </si>
  <si>
    <t>117311202005000471</t>
  </si>
  <si>
    <t>柴郡隆</t>
  </si>
  <si>
    <t>5225********100016</t>
  </si>
  <si>
    <t>贵州航空职业技术学院</t>
  </si>
  <si>
    <t>2022/7/1</t>
  </si>
  <si>
    <t>1827****098</t>
  </si>
  <si>
    <t>509631202206000816</t>
  </si>
  <si>
    <t>谢登全</t>
  </si>
  <si>
    <t>5224********262973</t>
  </si>
  <si>
    <t>贵州交通职业技术学院</t>
  </si>
  <si>
    <t>2020/7/1</t>
  </si>
  <si>
    <t>1758****387</t>
  </si>
  <si>
    <t>122221202006000647</t>
  </si>
  <si>
    <t>张文</t>
  </si>
  <si>
    <t>5224********248148</t>
  </si>
  <si>
    <t>贵州电子科技职业学院</t>
  </si>
  <si>
    <t>穿青</t>
  </si>
  <si>
    <t>1840****324</t>
  </si>
  <si>
    <t>145801202006001577</t>
  </si>
  <si>
    <t>周勇</t>
  </si>
  <si>
    <t>5224********025615</t>
  </si>
  <si>
    <t>贵州工业职业技术学院</t>
  </si>
  <si>
    <t>2021/7/1</t>
  </si>
  <si>
    <t>1788****437</t>
  </si>
  <si>
    <t>2022/5/17</t>
  </si>
  <si>
    <t>130521202106001594</t>
  </si>
  <si>
    <t>施秋霞</t>
  </si>
  <si>
    <t>5202********023521</t>
  </si>
  <si>
    <t>贵州省交通职业技术学院</t>
  </si>
  <si>
    <t>1508****957</t>
  </si>
  <si>
    <t>2020/6/15</t>
  </si>
  <si>
    <t>122221202006002716</t>
  </si>
  <si>
    <t>贵阳佰顺佳商贸有限公司</t>
  </si>
  <si>
    <t>孙子旭</t>
  </si>
  <si>
    <t>4107********026511</t>
  </si>
  <si>
    <t>河南水利与环境职业学院</t>
  </si>
  <si>
    <t>1763****081</t>
  </si>
  <si>
    <t>1年半</t>
  </si>
  <si>
    <t>91520112MA6J8L5C6F</t>
  </si>
  <si>
    <t>125821202106002548</t>
  </si>
  <si>
    <t>贵州信达利生物科技有限公司</t>
  </si>
  <si>
    <t>陈小波</t>
  </si>
  <si>
    <t>5221********207512</t>
  </si>
  <si>
    <t>上饶师范学院</t>
  </si>
  <si>
    <t>1760****070</t>
  </si>
  <si>
    <t>2021/9/9</t>
  </si>
  <si>
    <t>9152011MA6DMR4WOK</t>
  </si>
  <si>
    <t>104161202105003219</t>
  </si>
  <si>
    <t>张芳铭</t>
  </si>
  <si>
    <t>5222********052020</t>
  </si>
  <si>
    <t>遵义医科大学</t>
  </si>
  <si>
    <t>1888****265</t>
  </si>
  <si>
    <t>2021/03/08</t>
  </si>
  <si>
    <t>106611202005001590</t>
  </si>
  <si>
    <t>贵州医联云信息科技有限公司</t>
  </si>
  <si>
    <t>郭珍</t>
  </si>
  <si>
    <t>5224********068725</t>
  </si>
  <si>
    <t>贵州工程应用技术学院</t>
  </si>
  <si>
    <t>彝</t>
  </si>
  <si>
    <t>1874****242</t>
  </si>
  <si>
    <t>2021/6/28</t>
  </si>
  <si>
    <t>91520112MA6DQJRA7J</t>
  </si>
  <si>
    <t>106681202105000125</t>
  </si>
  <si>
    <t>黄婷婷</t>
  </si>
  <si>
    <t>5224********171424</t>
  </si>
  <si>
    <t>1528****132</t>
  </si>
  <si>
    <t>106681202105000835</t>
  </si>
  <si>
    <t>杨婷</t>
  </si>
  <si>
    <t>5225********274145</t>
  </si>
  <si>
    <t>1376****28</t>
  </si>
  <si>
    <t>106681202105000456</t>
  </si>
  <si>
    <t>夏月月</t>
  </si>
  <si>
    <t>5221********165614</t>
  </si>
  <si>
    <t>1568****558</t>
  </si>
  <si>
    <t>2021/7/5</t>
  </si>
  <si>
    <t>106681202105001555</t>
  </si>
  <si>
    <t>刘晶晶</t>
  </si>
  <si>
    <t>5224********133842</t>
  </si>
  <si>
    <t>1588****064</t>
  </si>
  <si>
    <t>106681202105000863</t>
  </si>
  <si>
    <t>贵州宇龙包装制品有限责任公司</t>
  </si>
  <si>
    <t>高严</t>
  </si>
  <si>
    <t>5226********150312</t>
  </si>
  <si>
    <t>1838****144</t>
  </si>
  <si>
    <t>2021/3/5</t>
  </si>
  <si>
    <t>91520100795277483R</t>
  </si>
  <si>
    <t>130521202006001983</t>
  </si>
  <si>
    <t>韦都</t>
  </si>
  <si>
    <t>5225********094118</t>
  </si>
  <si>
    <t>1768****334</t>
  </si>
  <si>
    <t>130521202006001984</t>
  </si>
  <si>
    <t>贵阳德堡印务有公司</t>
  </si>
  <si>
    <t>魏健</t>
  </si>
  <si>
    <t>5224********084218</t>
  </si>
  <si>
    <t>1478****306</t>
  </si>
  <si>
    <t>2021/6/4</t>
  </si>
  <si>
    <t>91520100741101538J</t>
  </si>
  <si>
    <t>13051202006001979</t>
  </si>
  <si>
    <t>贵州万顺堂药业有限公司</t>
  </si>
  <si>
    <t>蒋伟</t>
  </si>
  <si>
    <t>5224********115455</t>
  </si>
  <si>
    <t>贵州中医药大学</t>
  </si>
  <si>
    <t>1478****572</t>
  </si>
  <si>
    <t>2020.11.23</t>
  </si>
  <si>
    <t>J7010000393204</t>
  </si>
  <si>
    <t>106621202005002093</t>
  </si>
  <si>
    <t>杨飞</t>
  </si>
  <si>
    <t>5224********250257</t>
  </si>
  <si>
    <t>毕节医学高等专科学校</t>
  </si>
  <si>
    <t>1588****347</t>
  </si>
  <si>
    <t>144991202006002098</t>
  </si>
  <si>
    <t>田前进</t>
  </si>
  <si>
    <t>5222********01201X</t>
  </si>
  <si>
    <t>1866****370</t>
  </si>
  <si>
    <t>106611202005003208</t>
  </si>
  <si>
    <t>侯贻丽</t>
  </si>
  <si>
    <t>5225********160024</t>
  </si>
  <si>
    <t>贵州财经大学商务学院</t>
  </si>
  <si>
    <t>1569****223</t>
  </si>
  <si>
    <t>136481202005002360</t>
  </si>
  <si>
    <t>赵露</t>
  </si>
  <si>
    <t>5201********213320</t>
  </si>
  <si>
    <t>贵州医科大学神奇民族医药学院</t>
  </si>
  <si>
    <t>1830****316</t>
  </si>
  <si>
    <t>136761202005000608</t>
  </si>
  <si>
    <t>周琴</t>
  </si>
  <si>
    <t>5221********055523</t>
  </si>
  <si>
    <t>荆楚理工学院</t>
  </si>
  <si>
    <t>1821****290</t>
  </si>
  <si>
    <t>113361202005001968</t>
  </si>
  <si>
    <t>张先玲</t>
  </si>
  <si>
    <t>5222********254060</t>
  </si>
  <si>
    <t>1778****076</t>
  </si>
  <si>
    <t>106611202005001402</t>
  </si>
  <si>
    <t>张铖铖</t>
  </si>
  <si>
    <t>5222********040043</t>
  </si>
  <si>
    <t>1831****665</t>
  </si>
  <si>
    <t>106621202005002275</t>
  </si>
  <si>
    <t>谭玉萍</t>
  </si>
  <si>
    <t>5226********130037</t>
  </si>
  <si>
    <t>铜仁职业技术学院</t>
  </si>
  <si>
    <t>侗</t>
  </si>
  <si>
    <t>1518****095</t>
  </si>
  <si>
    <t>130551202106003906</t>
  </si>
  <si>
    <t>陈凤</t>
  </si>
  <si>
    <t>5224********133224</t>
  </si>
  <si>
    <t>1839****378</t>
  </si>
  <si>
    <t>130551202106003996</t>
  </si>
  <si>
    <t>贵阳乌当区富民村镇银行股份有限公司</t>
  </si>
  <si>
    <t>王婷</t>
  </si>
  <si>
    <t>5201********111120</t>
  </si>
  <si>
    <t>1528****702</t>
  </si>
  <si>
    <t>2021/7/30</t>
  </si>
  <si>
    <t>91520100065751198M</t>
  </si>
  <si>
    <t>1451612006003246</t>
  </si>
  <si>
    <t>郭婷</t>
  </si>
  <si>
    <t>5201********153245</t>
  </si>
  <si>
    <t>天津职业技术师范大学</t>
  </si>
  <si>
    <t>1894****05</t>
  </si>
  <si>
    <t>2020/8/28</t>
  </si>
  <si>
    <t>100661202005003544</t>
  </si>
  <si>
    <t>张旋</t>
  </si>
  <si>
    <t>5201********231122</t>
  </si>
  <si>
    <t>1398****053</t>
  </si>
  <si>
    <t>106711202005004640</t>
  </si>
  <si>
    <t>施柯君</t>
  </si>
  <si>
    <t>5201********03001X</t>
  </si>
  <si>
    <t>三亚学院</t>
  </si>
  <si>
    <t>1528****199</t>
  </si>
  <si>
    <t>2021/12/3</t>
  </si>
  <si>
    <t>138921202105003553</t>
  </si>
  <si>
    <t>刘昕</t>
  </si>
  <si>
    <t>5201********040098</t>
  </si>
  <si>
    <t>锦州医院科大学</t>
  </si>
  <si>
    <t>1869****656</t>
  </si>
  <si>
    <t>2021/1/28</t>
  </si>
  <si>
    <t>10161202005001135</t>
  </si>
  <si>
    <t>赵清平</t>
  </si>
  <si>
    <t>5201********297631</t>
  </si>
  <si>
    <t>浙江理工大学科技与艺术学院</t>
  </si>
  <si>
    <t>1828****239</t>
  </si>
  <si>
    <t>2021/12/03</t>
  </si>
  <si>
    <t>132801202005001055</t>
  </si>
  <si>
    <t>贵阳新天药业股份有限公司</t>
  </si>
  <si>
    <t>龙景强</t>
  </si>
  <si>
    <t>5226********010039</t>
  </si>
  <si>
    <t>黔南民族医学高等专科学校</t>
  </si>
  <si>
    <t>1518****791</t>
  </si>
  <si>
    <t>91520115214595556N</t>
  </si>
  <si>
    <t>116631202006003073</t>
  </si>
  <si>
    <r>
      <rPr>
        <sz val="10"/>
        <rFont val="仿宋_GB2312"/>
        <charset val="134"/>
      </rPr>
      <t>张恩</t>
    </r>
    <r>
      <rPr>
        <sz val="10"/>
        <rFont val="宋体"/>
        <charset val="134"/>
      </rPr>
      <t>铚</t>
    </r>
  </si>
  <si>
    <t>5225********260433</t>
  </si>
  <si>
    <t>中国药科大学</t>
  </si>
  <si>
    <t>1858****775</t>
  </si>
  <si>
    <t>103161202102010214</t>
  </si>
  <si>
    <t>刘思杰</t>
  </si>
  <si>
    <t>5222********292826</t>
  </si>
  <si>
    <t>湖南涉外经济学院</t>
  </si>
  <si>
    <t>1819****400</t>
  </si>
  <si>
    <t>12303202105001595</t>
  </si>
  <si>
    <t>钱兴彩</t>
  </si>
  <si>
    <t>5224********14402X</t>
  </si>
  <si>
    <t>1878****970</t>
  </si>
  <si>
    <t>116631202106002002</t>
  </si>
  <si>
    <t>黄鹏</t>
  </si>
  <si>
    <t>5202********244514</t>
  </si>
  <si>
    <t>贵州装备制造职业学院</t>
  </si>
  <si>
    <t>1359****609</t>
  </si>
  <si>
    <t>146131202106103227</t>
  </si>
  <si>
    <t>熊羽彤</t>
  </si>
  <si>
    <t>5224********258024</t>
  </si>
  <si>
    <t>贵州应用技术职业学院</t>
  </si>
  <si>
    <t>1858****887</t>
  </si>
  <si>
    <t>145791202106001926</t>
  </si>
  <si>
    <t>徐玉兰</t>
  </si>
  <si>
    <t>5223********251625</t>
  </si>
  <si>
    <t>1878****079</t>
  </si>
  <si>
    <t>145791202106001947</t>
  </si>
  <si>
    <t>王背民</t>
  </si>
  <si>
    <t>5202********171616</t>
  </si>
  <si>
    <t>贵州轻工职业技术学院</t>
  </si>
  <si>
    <t>1732****963</t>
  </si>
  <si>
    <t>138181202106002337</t>
  </si>
  <si>
    <t>王家英</t>
  </si>
  <si>
    <t>5222********301662</t>
  </si>
  <si>
    <t>贵州工程职业学院</t>
  </si>
  <si>
    <t>1878****247</t>
  </si>
  <si>
    <t>145581202106000291</t>
  </si>
  <si>
    <t>姜小美</t>
  </si>
  <si>
    <t>5225********035245</t>
  </si>
  <si>
    <t>黎</t>
  </si>
  <si>
    <t>1340****469</t>
  </si>
  <si>
    <t>130551202106003887</t>
  </si>
  <si>
    <t>卢林江</t>
  </si>
  <si>
    <t>5224********209716</t>
  </si>
  <si>
    <t>1758****273</t>
  </si>
  <si>
    <t>138181202106002326</t>
  </si>
  <si>
    <t>冉慷龙</t>
  </si>
  <si>
    <t>5222********081697</t>
  </si>
  <si>
    <t>1758****515</t>
  </si>
  <si>
    <t>144991202106002449</t>
  </si>
  <si>
    <t>罗恒</t>
  </si>
  <si>
    <t>5225********201819</t>
  </si>
  <si>
    <t>1822****144</t>
  </si>
  <si>
    <t>138181202106002328</t>
  </si>
  <si>
    <t>袁仕丹</t>
  </si>
  <si>
    <t>5225********284023</t>
  </si>
  <si>
    <t>黔西南民族职业技术学院</t>
  </si>
  <si>
    <t>1359****427</t>
  </si>
  <si>
    <t>138171202106000485</t>
  </si>
  <si>
    <t>贵阳治和药业有限公司</t>
  </si>
  <si>
    <t>王昌权</t>
  </si>
  <si>
    <t>5225********267336</t>
  </si>
  <si>
    <t>贵州医科大学</t>
  </si>
  <si>
    <t>1478****143</t>
  </si>
  <si>
    <t>106601202102000608</t>
  </si>
  <si>
    <t>世纪恒通科技股份有限公司</t>
  </si>
  <si>
    <t>黄诗琪</t>
  </si>
  <si>
    <t>5201********152725</t>
  </si>
  <si>
    <t>1518****110</t>
  </si>
  <si>
    <t>91520115789752508E</t>
  </si>
  <si>
    <t>145801202006001296</t>
  </si>
  <si>
    <t>穆小梅</t>
  </si>
  <si>
    <t>5221********18264X</t>
  </si>
  <si>
    <t>1820****073</t>
  </si>
  <si>
    <t>138181202106002780</t>
  </si>
  <si>
    <r>
      <rPr>
        <sz val="10"/>
        <rFont val="仿宋_GB2312"/>
        <charset val="134"/>
      </rPr>
      <t>王裕</t>
    </r>
    <r>
      <rPr>
        <sz val="10"/>
        <rFont val="宋体"/>
        <charset val="134"/>
      </rPr>
      <t>垚</t>
    </r>
  </si>
  <si>
    <t>5201********24304X</t>
  </si>
  <si>
    <t>1768****190</t>
  </si>
  <si>
    <t>128501202106000517</t>
  </si>
  <si>
    <t>关津峰</t>
  </si>
  <si>
    <t>5201********144015</t>
  </si>
  <si>
    <t>成都东软学院</t>
  </si>
  <si>
    <t>1898****958</t>
  </si>
  <si>
    <t>126361202105002023</t>
  </si>
  <si>
    <t>朱丽蓉</t>
  </si>
  <si>
    <t>5222********210089</t>
  </si>
  <si>
    <t>上海杉达学院</t>
  </si>
  <si>
    <t>1319****735</t>
  </si>
  <si>
    <t>118331202005001069</t>
  </si>
  <si>
    <t>孙润</t>
  </si>
  <si>
    <t>5201********042021</t>
  </si>
  <si>
    <t>上海商学院</t>
  </si>
  <si>
    <t>1528****927</t>
  </si>
  <si>
    <t>2021/11/3</t>
  </si>
  <si>
    <t>120501202005000805</t>
  </si>
  <si>
    <t>林明艳</t>
  </si>
  <si>
    <t>5224********152545</t>
  </si>
  <si>
    <t>福州外语外贸学院</t>
  </si>
  <si>
    <t>1734****021</t>
  </si>
  <si>
    <t>137621202105001909</t>
  </si>
  <si>
    <t>唐莉慧</t>
  </si>
  <si>
    <t>5224********199781</t>
  </si>
  <si>
    <t>1952****741</t>
  </si>
  <si>
    <t>145801202106002875</t>
  </si>
  <si>
    <t>杨艾</t>
  </si>
  <si>
    <t>5222********134628</t>
  </si>
  <si>
    <t>1888****093</t>
  </si>
  <si>
    <t>144121202106004345</t>
  </si>
  <si>
    <t>梁江腊</t>
  </si>
  <si>
    <t>5226********194026</t>
  </si>
  <si>
    <t>1838****835</t>
  </si>
  <si>
    <t>128501202106002566</t>
  </si>
  <si>
    <t>莫开慧</t>
  </si>
  <si>
    <t>5227********184429</t>
  </si>
  <si>
    <t>1822****512</t>
  </si>
  <si>
    <t>117311202105000286</t>
  </si>
  <si>
    <t>刘昌梅</t>
  </si>
  <si>
    <t>5224********04202X</t>
  </si>
  <si>
    <t>1315****698</t>
  </si>
  <si>
    <t>128501202106002464</t>
  </si>
  <si>
    <t>麻源展</t>
  </si>
  <si>
    <t>5226********190032</t>
  </si>
  <si>
    <t>1309****958</t>
  </si>
  <si>
    <t>2021/2/2</t>
  </si>
  <si>
    <t>106711202005004401</t>
  </si>
  <si>
    <t>吴春巧</t>
  </si>
  <si>
    <t>5224********155960</t>
  </si>
  <si>
    <t>1874****605</t>
  </si>
  <si>
    <t>2021/5/6</t>
  </si>
  <si>
    <t>106571202005000316</t>
  </si>
  <si>
    <t>李宜芝</t>
  </si>
  <si>
    <t>5225********02082X</t>
  </si>
  <si>
    <t>贵州师范大学求是学院</t>
  </si>
  <si>
    <t>1588****194</t>
  </si>
  <si>
    <t>136521202105002611</t>
  </si>
  <si>
    <t>王秋菊</t>
  </si>
  <si>
    <t>5225********074680</t>
  </si>
  <si>
    <t>天津理工大学中环信息学院</t>
  </si>
  <si>
    <t>1511****213</t>
  </si>
  <si>
    <t>2021/12/5</t>
  </si>
  <si>
    <t>1389742021001304</t>
  </si>
  <si>
    <t>王江林</t>
  </si>
  <si>
    <t>5224********061511</t>
  </si>
  <si>
    <t>1848****616</t>
  </si>
  <si>
    <t>145801202006001318</t>
  </si>
  <si>
    <t>刘永</t>
  </si>
  <si>
    <t>5223********252347</t>
  </si>
  <si>
    <t>重庆经贸职业学院</t>
  </si>
  <si>
    <t>1767****271</t>
  </si>
  <si>
    <t>2021/11/1</t>
  </si>
  <si>
    <t>143701202106000426</t>
  </si>
  <si>
    <t>罗百吉</t>
  </si>
  <si>
    <t>5202********091817</t>
  </si>
  <si>
    <t>1821****632</t>
  </si>
  <si>
    <t>2021/10/1</t>
  </si>
  <si>
    <t>145801202106002870</t>
  </si>
  <si>
    <t>胡宝芬</t>
  </si>
  <si>
    <t>5224********272425</t>
  </si>
  <si>
    <t>穿青人</t>
  </si>
  <si>
    <t>1828****639</t>
  </si>
  <si>
    <t>2020/7/4</t>
  </si>
  <si>
    <t>145801202006001752</t>
  </si>
  <si>
    <t>袁笑笑</t>
  </si>
  <si>
    <t>5201********302521</t>
  </si>
  <si>
    <t>天津外国语大学滨海外事学院</t>
  </si>
  <si>
    <t>2020/6/1</t>
  </si>
  <si>
    <t>1998****816</t>
  </si>
  <si>
    <t>2020/8/2</t>
  </si>
  <si>
    <t>136581202005001321</t>
  </si>
  <si>
    <t>杨正宏</t>
  </si>
  <si>
    <t>5222********110454</t>
  </si>
  <si>
    <t>1872****911</t>
  </si>
  <si>
    <t>2020/7/3</t>
  </si>
  <si>
    <t>145801202006001606</t>
  </si>
  <si>
    <t>林松</t>
  </si>
  <si>
    <t>5223********141215</t>
  </si>
  <si>
    <t>黔南民族幼儿师范高等专科学校</t>
  </si>
  <si>
    <t>1822****166</t>
  </si>
  <si>
    <t>2020/7/5</t>
  </si>
  <si>
    <t>144971202006001324</t>
  </si>
  <si>
    <t>孙婷</t>
  </si>
  <si>
    <t>5201********242826</t>
  </si>
  <si>
    <t>湖南科技学院</t>
  </si>
  <si>
    <t>2020/6/29</t>
  </si>
  <si>
    <t>1598****703</t>
  </si>
  <si>
    <t>105511202005000305</t>
  </si>
  <si>
    <t>周玉湘</t>
  </si>
  <si>
    <t>5201********062420</t>
  </si>
  <si>
    <t>1518****179</t>
  </si>
  <si>
    <t>145801202006001307</t>
  </si>
  <si>
    <t>5224********22966X</t>
  </si>
  <si>
    <t>1879****440</t>
  </si>
  <si>
    <t>145801202006001310</t>
  </si>
  <si>
    <t>王良君</t>
  </si>
  <si>
    <t>5225********161622</t>
  </si>
  <si>
    <t>贵州省电子科技职业学院</t>
  </si>
  <si>
    <t>1878****385</t>
  </si>
  <si>
    <t>145801202106002869</t>
  </si>
  <si>
    <t>王贞美</t>
  </si>
  <si>
    <t>5202********227625</t>
  </si>
  <si>
    <t>1512****140</t>
  </si>
  <si>
    <t>138181202106002789</t>
  </si>
  <si>
    <t>谢华英</t>
  </si>
  <si>
    <t>5204********200068</t>
  </si>
  <si>
    <t>贵州民族大学人文科技学院</t>
  </si>
  <si>
    <t>1369****547</t>
  </si>
  <si>
    <t>136511202105002945</t>
  </si>
  <si>
    <t>何从贵</t>
  </si>
  <si>
    <t>5116********17363X</t>
  </si>
  <si>
    <t>贵州电子信息职业技术学院</t>
  </si>
  <si>
    <t>1768****004</t>
  </si>
  <si>
    <t>123361202106000811</t>
  </si>
  <si>
    <t>穆玉琴</t>
  </si>
  <si>
    <t>5202********031824</t>
  </si>
  <si>
    <t>1588****509</t>
  </si>
  <si>
    <t>145801202006001294</t>
  </si>
  <si>
    <t>李林</t>
  </si>
  <si>
    <t>5225********102516</t>
  </si>
  <si>
    <t>毕节职业技术学院</t>
  </si>
  <si>
    <t>白</t>
  </si>
  <si>
    <t>1828****807</t>
  </si>
  <si>
    <t>2022/1/2</t>
  </si>
  <si>
    <t>141981202106002085</t>
  </si>
  <si>
    <t>余成智</t>
  </si>
  <si>
    <t>5201********282110</t>
  </si>
  <si>
    <t>2021/6/20</t>
  </si>
  <si>
    <t>蒙古</t>
  </si>
  <si>
    <t>1858****949</t>
  </si>
  <si>
    <t>139981202105000881</t>
  </si>
  <si>
    <t>冯雪娇</t>
  </si>
  <si>
    <t>5221********23644X</t>
  </si>
  <si>
    <t>1911****187</t>
  </si>
  <si>
    <t>2021/11/5</t>
  </si>
  <si>
    <t>144971202006001673</t>
  </si>
  <si>
    <t>韦俊敏</t>
  </si>
  <si>
    <t>5225********202224</t>
  </si>
  <si>
    <t>1828****713</t>
  </si>
  <si>
    <t>145801202006001312</t>
  </si>
  <si>
    <t>王廷美</t>
  </si>
  <si>
    <t>5226********140546</t>
  </si>
  <si>
    <t>贵州航天职业技术学院</t>
  </si>
  <si>
    <t>1828****934</t>
  </si>
  <si>
    <t>122231202006003190</t>
  </si>
  <si>
    <t>毛林</t>
  </si>
  <si>
    <t>5222********125152</t>
  </si>
  <si>
    <t>贵州大学明德学院</t>
  </si>
  <si>
    <t>1391****110</t>
  </si>
  <si>
    <t>2021/3/1</t>
  </si>
  <si>
    <t>136501202005001658</t>
  </si>
  <si>
    <t>姚有进</t>
  </si>
  <si>
    <t>5201********11124X</t>
  </si>
  <si>
    <t>2020/6/8</t>
  </si>
  <si>
    <t>1879****518</t>
  </si>
  <si>
    <t>2022/2/11</t>
  </si>
  <si>
    <t>136481202005001445</t>
  </si>
  <si>
    <r>
      <rPr>
        <sz val="10"/>
        <rFont val="仿宋_GB2312"/>
        <charset val="134"/>
      </rPr>
      <t>陈</t>
    </r>
    <r>
      <rPr>
        <sz val="10"/>
        <rFont val="宋体"/>
        <charset val="134"/>
      </rPr>
      <t>墘</t>
    </r>
  </si>
  <si>
    <t>5224********260013</t>
  </si>
  <si>
    <t>贵阳学院</t>
  </si>
  <si>
    <t>1398****806</t>
  </si>
  <si>
    <t>2021/11/22</t>
  </si>
  <si>
    <t>109761202005000553</t>
  </si>
  <si>
    <t>李文虎</t>
  </si>
  <si>
    <t>5227********140053</t>
  </si>
  <si>
    <t>重庆建筑工程职业学院</t>
  </si>
  <si>
    <t>1770****196</t>
  </si>
  <si>
    <t>2021/12/17</t>
  </si>
  <si>
    <t>141831202006000695</t>
  </si>
  <si>
    <t>贵阳市乌当区乐思艺术培训学校有限公司</t>
  </si>
  <si>
    <t>陆海芳</t>
  </si>
  <si>
    <t>5222********294864</t>
  </si>
  <si>
    <t>百春学院</t>
  </si>
  <si>
    <t>1787****155</t>
  </si>
  <si>
    <t>91520112MA6HP6XR7L</t>
  </si>
  <si>
    <t>104171202105003322</t>
  </si>
  <si>
    <t>浦秀芳</t>
  </si>
  <si>
    <t>5222********080843</t>
  </si>
  <si>
    <t>黔南民族师范学院</t>
  </si>
  <si>
    <t>1838****184</t>
  </si>
  <si>
    <t>106701202105003320</t>
  </si>
  <si>
    <t>刘敏</t>
  </si>
  <si>
    <t>5222********183626</t>
  </si>
  <si>
    <t>1872****195</t>
  </si>
  <si>
    <t>136521202105000627</t>
  </si>
  <si>
    <t>贵州阜康仁制药有限公司</t>
  </si>
  <si>
    <t>聂耀</t>
  </si>
  <si>
    <t>5224********068413</t>
  </si>
  <si>
    <t>中国医科大学</t>
  </si>
  <si>
    <t>1515****51</t>
  </si>
  <si>
    <t>91520112MA6DMF6336</t>
  </si>
  <si>
    <t>103161202005000817</t>
  </si>
  <si>
    <t>张俊</t>
  </si>
  <si>
    <t>5221********101219</t>
  </si>
  <si>
    <t>贵州中医大学</t>
  </si>
  <si>
    <t>1878****964</t>
  </si>
  <si>
    <t>106621202005001609</t>
  </si>
  <si>
    <t>宋彬</t>
  </si>
  <si>
    <t>5224********120470</t>
  </si>
  <si>
    <t>贵州农业职业学院</t>
  </si>
  <si>
    <t>1827****520</t>
  </si>
  <si>
    <t>145491202006000583</t>
  </si>
  <si>
    <t>赵武霞</t>
  </si>
  <si>
    <t>5202********019286</t>
  </si>
  <si>
    <t>1808****893</t>
  </si>
  <si>
    <t>106621202105003510</t>
  </si>
  <si>
    <t>代梅</t>
  </si>
  <si>
    <t>5224********290060</t>
  </si>
  <si>
    <t>贵阳职业技术学院</t>
  </si>
  <si>
    <t>1878****297</t>
  </si>
  <si>
    <t>141291202106001194</t>
  </si>
  <si>
    <t>周志江</t>
  </si>
  <si>
    <t>5224********245035</t>
  </si>
  <si>
    <t>黔东南民族职业技术学院</t>
  </si>
  <si>
    <t>1472****915</t>
  </si>
  <si>
    <t>128221202006002734</t>
  </si>
  <si>
    <t>袁菜竹</t>
  </si>
  <si>
    <t>5224********285029</t>
  </si>
  <si>
    <t>1590****941</t>
  </si>
  <si>
    <t>106601202205004266</t>
  </si>
  <si>
    <t>杨进文</t>
  </si>
  <si>
    <t>5226********080617</t>
  </si>
  <si>
    <t>1376****264</t>
  </si>
  <si>
    <t>106621202105003069</t>
  </si>
  <si>
    <t>高孝峰</t>
  </si>
  <si>
    <t>5223********227933</t>
  </si>
  <si>
    <t>贵州理工学院</t>
  </si>
  <si>
    <t>1874****346</t>
  </si>
  <si>
    <t>144401202105002500</t>
  </si>
  <si>
    <t>杨国宽</t>
  </si>
  <si>
    <t>5226********047575</t>
  </si>
  <si>
    <t>1848****845</t>
  </si>
  <si>
    <t>144401202105002506</t>
  </si>
  <si>
    <t>黄丽</t>
  </si>
  <si>
    <t>5221********306846</t>
  </si>
  <si>
    <t>贵州医科大学神奇了族医药学院</t>
  </si>
  <si>
    <t>1512****389</t>
  </si>
  <si>
    <t>1367612002205001323</t>
  </si>
  <si>
    <t>肖雷</t>
  </si>
  <si>
    <t>5224********016812</t>
  </si>
  <si>
    <t>1361****658</t>
  </si>
  <si>
    <t>106601202005003037</t>
  </si>
  <si>
    <t>覃祉娜</t>
  </si>
  <si>
    <t>5226********24752X</t>
  </si>
  <si>
    <t>1838****791</t>
  </si>
  <si>
    <t>106571202105003083</t>
  </si>
  <si>
    <t>郭霞</t>
  </si>
  <si>
    <t>5225********250024</t>
  </si>
  <si>
    <t>1838****034</t>
  </si>
  <si>
    <t>138181202206002914</t>
  </si>
  <si>
    <t>梁春艳</t>
  </si>
  <si>
    <t>5227********089225</t>
  </si>
  <si>
    <t>1528****352</t>
  </si>
  <si>
    <t>106701202005002510</t>
  </si>
  <si>
    <t>吴姚姚</t>
  </si>
  <si>
    <t>5224********24062X</t>
  </si>
  <si>
    <t>铜仁学院</t>
  </si>
  <si>
    <t>1376****533</t>
  </si>
  <si>
    <t>106651202105000109</t>
  </si>
  <si>
    <t>贵州新世代科技有限公司</t>
  </si>
  <si>
    <t>廖杨林</t>
  </si>
  <si>
    <t>5222********010097</t>
  </si>
  <si>
    <t>贵州师范大学</t>
  </si>
  <si>
    <t>1888****75</t>
  </si>
  <si>
    <t>91520112MAALUW9K68</t>
  </si>
  <si>
    <t>106631202105100138</t>
  </si>
  <si>
    <t>刘浩</t>
  </si>
  <si>
    <t>5221********173517</t>
  </si>
  <si>
    <t>1879****010</t>
  </si>
  <si>
    <t>106631202105090145</t>
  </si>
  <si>
    <t>刘迪</t>
  </si>
  <si>
    <t>5224********280618</t>
  </si>
  <si>
    <t>广西科技大学鹿山学院</t>
  </si>
  <si>
    <t>1398****257</t>
  </si>
  <si>
    <t>136391202105001028</t>
  </si>
  <si>
    <t>倪兵</t>
  </si>
  <si>
    <t>5227********201519</t>
  </si>
  <si>
    <t>1508****274</t>
  </si>
  <si>
    <t>106631202105100045</t>
  </si>
  <si>
    <t>夏立利</t>
  </si>
  <si>
    <t>5224********184331</t>
  </si>
  <si>
    <t>1518****827</t>
  </si>
  <si>
    <t>106631202105100068</t>
  </si>
  <si>
    <t>贵州四方金石技术咨询有限公司</t>
  </si>
  <si>
    <t>李勇</t>
  </si>
  <si>
    <t>5221********16499X</t>
  </si>
  <si>
    <t>贵州职业技术学院</t>
  </si>
  <si>
    <t>1838****187</t>
  </si>
  <si>
    <t>91520112683985012N</t>
  </si>
  <si>
    <t>130521202106003523</t>
  </si>
  <si>
    <t>贵州慧莱黔贸易有限公司</t>
  </si>
  <si>
    <t>刘艳</t>
  </si>
  <si>
    <t>5224********306946</t>
  </si>
  <si>
    <t>1572****730</t>
  </si>
  <si>
    <t>91520112551913156A</t>
  </si>
  <si>
    <t>116631202106001500</t>
  </si>
  <si>
    <t>贵州图汇档案科技有限公司</t>
  </si>
  <si>
    <t>但丽蓉</t>
  </si>
  <si>
    <t>5222********010040</t>
  </si>
  <si>
    <t>湖北工程学院</t>
  </si>
  <si>
    <t>1512****496</t>
  </si>
  <si>
    <t>91520112MA6E59ENX3</t>
  </si>
  <si>
    <t>106721202105005059</t>
  </si>
  <si>
    <t>乌当区企业吸纳高校毕业生社会保险补贴和一次性奖励补贴汇总表</t>
  </si>
  <si>
    <t>填报单位：乌当区就业局</t>
  </si>
  <si>
    <t>填报时间：2023年 月  日</t>
  </si>
  <si>
    <t>序号</t>
  </si>
  <si>
    <t>申报企业名称</t>
  </si>
  <si>
    <t>社会保险补贴</t>
  </si>
  <si>
    <t>一次性奖补贴</t>
  </si>
  <si>
    <t>两项补贴小计（元）</t>
  </si>
  <si>
    <t>备注</t>
  </si>
  <si>
    <t>人数（人）</t>
  </si>
  <si>
    <t>补贴金额（元）</t>
  </si>
  <si>
    <t>1人已申报扩广补助</t>
  </si>
  <si>
    <t>3人已申报扩广补助</t>
  </si>
  <si>
    <t>4人已申报扩广补助</t>
  </si>
  <si>
    <t>2人已申报扩广补助</t>
  </si>
  <si>
    <t>5人已申报扩广补助</t>
  </si>
  <si>
    <t>继拨付3人</t>
  </si>
  <si>
    <t>继拨付1人</t>
  </si>
  <si>
    <t>合计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</si>
</sst>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RMB]General;[Red][DBNum2][$RMB]General"/>
    <numFmt numFmtId="177" formatCode="#,##0.00_ "/>
    <numFmt numFmtId="178" formatCode="0_);[Red]\(0\)"/>
    <numFmt numFmtId="179" formatCode="yyyy/m/d;@"/>
  </numFmts>
  <fonts count="35">
    <font>
      <sz val="11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b/>
      <sz val="18"/>
      <name val="仿宋_GB2312"/>
      <charset val="134"/>
    </font>
    <font>
      <sz val="11"/>
      <name val="仿宋_GB2312"/>
      <charset val="134"/>
    </font>
    <font>
      <sz val="10"/>
      <name val="仿宋_GB2312"/>
      <charset val="134"/>
    </font>
    <font>
      <b/>
      <sz val="10"/>
      <name val="仿宋_GB2312"/>
      <charset val="134"/>
    </font>
    <font>
      <b/>
      <sz val="20"/>
      <name val="仿宋_GB2312"/>
      <charset val="134"/>
    </font>
    <font>
      <sz val="12"/>
      <name val="仿宋_GB2312"/>
      <charset val="134"/>
    </font>
    <font>
      <sz val="12"/>
      <name val="宋体"/>
      <charset val="134"/>
    </font>
    <font>
      <sz val="9"/>
      <name val="仿宋_GB2312"/>
      <charset val="134"/>
    </font>
    <font>
      <sz val="8"/>
      <name val="仿宋_GB2312"/>
      <charset val="134"/>
    </font>
    <font>
      <sz val="10"/>
      <color rgb="FFFF0000"/>
      <name val="仿宋_GB2312"/>
      <charset val="134"/>
    </font>
    <font>
      <sz val="10"/>
      <name val="仿宋_GB2312"/>
      <charset val="0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name val="Arial"/>
      <charset val="0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15" fillId="4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6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9" fillId="0" borderId="0"/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8" borderId="5" applyNumberFormat="0" applyFont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26" fillId="12" borderId="8" applyNumberFormat="0" applyAlignment="0" applyProtection="0">
      <alignment vertical="center"/>
    </xf>
    <xf numFmtId="0" fontId="27" fillId="12" borderId="4" applyNumberFormat="0" applyAlignment="0" applyProtection="0">
      <alignment vertical="center"/>
    </xf>
    <xf numFmtId="0" fontId="28" fillId="13" borderId="9" applyNumberFormat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33" fillId="0" borderId="0"/>
  </cellStyleXfs>
  <cellXfs count="69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7" fontId="6" fillId="0" borderId="1" xfId="0" applyNumberFormat="1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vertical="center"/>
    </xf>
    <xf numFmtId="0" fontId="7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8" fillId="0" borderId="0" xfId="0" applyFont="1" applyFill="1" applyBorder="1" applyAlignment="1"/>
    <xf numFmtId="0" fontId="8" fillId="0" borderId="0" xfId="0" applyFont="1" applyFill="1" applyAlignment="1"/>
    <xf numFmtId="0" fontId="5" fillId="2" borderId="0" xfId="0" applyFont="1" applyFill="1" applyBorder="1" applyAlignment="1">
      <alignment horizontal="center" vertical="center"/>
    </xf>
    <xf numFmtId="0" fontId="9" fillId="0" borderId="0" xfId="0" applyFont="1" applyFill="1" applyAlignment="1"/>
    <xf numFmtId="0" fontId="10" fillId="0" borderId="0" xfId="0" applyFont="1" applyFill="1" applyAlignment="1">
      <alignment horizontal="center" vertical="center"/>
    </xf>
    <xf numFmtId="49" fontId="10" fillId="0" borderId="0" xfId="0" applyNumberFormat="1" applyFont="1" applyFill="1" applyAlignment="1">
      <alignment horizontal="center" vertical="center"/>
    </xf>
    <xf numFmtId="178" fontId="10" fillId="0" borderId="0" xfId="0" applyNumberFormat="1" applyFont="1" applyFill="1" applyAlignment="1">
      <alignment horizontal="center" vertical="center"/>
    </xf>
    <xf numFmtId="0" fontId="10" fillId="0" borderId="0" xfId="0" applyFont="1" applyFill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1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5" fillId="0" borderId="1" xfId="5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178" fontId="10" fillId="0" borderId="1" xfId="0" applyNumberFormat="1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14" fontId="5" fillId="0" borderId="1" xfId="11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 wrapText="1"/>
    </xf>
    <xf numFmtId="17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/>
    </xf>
    <xf numFmtId="14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 applyProtection="1">
      <alignment horizontal="left" vertical="center" wrapText="1"/>
      <protection locked="0"/>
    </xf>
    <xf numFmtId="178" fontId="5" fillId="0" borderId="1" xfId="0" applyNumberFormat="1" applyFont="1" applyFill="1" applyBorder="1" applyAlignment="1">
      <alignment horizontal="left" vertical="center" wrapText="1"/>
    </xf>
    <xf numFmtId="17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179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1" xfId="0" applyFont="1" applyFill="1" applyBorder="1" applyAlignment="1">
      <alignment horizontal="center" vertical="center" wrapText="1"/>
    </xf>
    <xf numFmtId="178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vertical="center"/>
    </xf>
    <xf numFmtId="49" fontId="13" fillId="2" borderId="1" xfId="0" applyNumberFormat="1" applyFont="1" applyFill="1" applyBorder="1" applyAlignment="1" applyProtection="1">
      <alignment horizontal="center" vertical="center" wrapText="1"/>
      <protection locked="0"/>
    </xf>
    <xf numFmtId="178" fontId="5" fillId="2" borderId="1" xfId="0" applyNumberFormat="1" applyFont="1" applyFill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8" fontId="5" fillId="2" borderId="1" xfId="0" applyNumberFormat="1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5" fillId="2" borderId="1" xfId="0" applyFont="1" applyFill="1" applyBorder="1" applyAlignment="1" quotePrefix="1">
      <alignment horizontal="center" vertical="center" wrapText="1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Sheet1_社保补贴附表（国粮）" xfId="11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CCE8C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U139"/>
  <sheetViews>
    <sheetView topLeftCell="A113" workbookViewId="0">
      <selection activeCell="W85" sqref="W85"/>
    </sheetView>
  </sheetViews>
  <sheetFormatPr defaultColWidth="9" defaultRowHeight="28" customHeight="1"/>
  <cols>
    <col min="1" max="1" width="3.625" style="26" customWidth="1"/>
    <col min="2" max="2" width="27.3083333333333" style="26" customWidth="1"/>
    <col min="3" max="3" width="7.375" style="26" customWidth="1"/>
    <col min="4" max="4" width="4.13333333333333" style="26" customWidth="1"/>
    <col min="5" max="5" width="17.875" style="27" customWidth="1"/>
    <col min="6" max="6" width="5.75" style="28" customWidth="1"/>
    <col min="7" max="7" width="10.225" style="26" customWidth="1"/>
    <col min="8" max="8" width="23.6333333333333" style="26" customWidth="1"/>
    <col min="9" max="9" width="9.5" style="26" customWidth="1"/>
    <col min="10" max="10" width="4.78333333333333" style="26" customWidth="1"/>
    <col min="11" max="11" width="11" style="29" customWidth="1"/>
    <col min="12" max="12" width="4.575" style="26" customWidth="1"/>
    <col min="13" max="13" width="4.65833333333333" style="26" customWidth="1"/>
    <col min="14" max="14" width="11.925" style="26" customWidth="1"/>
    <col min="15" max="18" width="3.75" style="26" customWidth="1"/>
    <col min="19" max="19" width="4.54166666666667" style="20" customWidth="1"/>
    <col min="20" max="20" width="23.4" style="20" customWidth="1"/>
    <col min="21" max="21" width="17.5916666666667" style="20" customWidth="1"/>
    <col min="22" max="16383" width="9" style="20"/>
    <col min="16384" max="16384" width="9" style="30"/>
  </cols>
  <sheetData>
    <row r="1" s="20" customFormat="1" ht="43" customHeight="1" spans="1:21">
      <c r="A1" s="31" t="s">
        <v>0</v>
      </c>
      <c r="B1" s="31"/>
      <c r="C1" s="31"/>
      <c r="D1" s="31"/>
      <c r="E1" s="31"/>
      <c r="F1" s="31"/>
      <c r="G1" s="31"/>
      <c r="H1" s="31"/>
      <c r="I1" s="31"/>
      <c r="J1" s="31"/>
      <c r="K1" s="47"/>
      <c r="L1" s="31"/>
      <c r="M1" s="31"/>
      <c r="N1" s="31"/>
      <c r="O1" s="31"/>
      <c r="P1" s="31"/>
      <c r="Q1" s="31"/>
      <c r="R1" s="31"/>
      <c r="S1" s="31"/>
      <c r="T1" s="31"/>
      <c r="U1" s="31"/>
    </row>
    <row r="2" s="19" customFormat="1" ht="43" customHeight="1" spans="1:21">
      <c r="A2" s="32" t="s">
        <v>1</v>
      </c>
      <c r="B2" s="33" t="s">
        <v>2</v>
      </c>
      <c r="C2" s="32" t="s">
        <v>3</v>
      </c>
      <c r="D2" s="34" t="s">
        <v>4</v>
      </c>
      <c r="E2" s="35" t="s">
        <v>5</v>
      </c>
      <c r="F2" s="34" t="s">
        <v>6</v>
      </c>
      <c r="G2" s="32" t="s">
        <v>7</v>
      </c>
      <c r="H2" s="36" t="s">
        <v>8</v>
      </c>
      <c r="I2" s="36" t="s">
        <v>9</v>
      </c>
      <c r="J2" s="32" t="s">
        <v>10</v>
      </c>
      <c r="K2" s="48" t="s">
        <v>11</v>
      </c>
      <c r="L2" s="32" t="s">
        <v>12</v>
      </c>
      <c r="M2" s="32" t="s">
        <v>13</v>
      </c>
      <c r="N2" s="32" t="s">
        <v>14</v>
      </c>
      <c r="O2" s="33" t="s">
        <v>15</v>
      </c>
      <c r="P2" s="33"/>
      <c r="Q2" s="33"/>
      <c r="R2" s="33"/>
      <c r="S2" s="59" t="s">
        <v>16</v>
      </c>
      <c r="T2" s="33" t="s">
        <v>17</v>
      </c>
      <c r="U2" s="33" t="s">
        <v>18</v>
      </c>
    </row>
    <row r="3" s="19" customFormat="1" ht="43" customHeight="1" spans="1:21">
      <c r="A3" s="32"/>
      <c r="B3" s="33"/>
      <c r="C3" s="32"/>
      <c r="D3" s="34"/>
      <c r="E3" s="35"/>
      <c r="F3" s="34"/>
      <c r="G3" s="32"/>
      <c r="H3" s="36"/>
      <c r="I3" s="36"/>
      <c r="J3" s="32"/>
      <c r="K3" s="48"/>
      <c r="L3" s="33"/>
      <c r="M3" s="33"/>
      <c r="N3" s="32"/>
      <c r="O3" s="32" t="s">
        <v>19</v>
      </c>
      <c r="P3" s="32" t="s">
        <v>20</v>
      </c>
      <c r="Q3" s="32" t="s">
        <v>21</v>
      </c>
      <c r="R3" s="32" t="s">
        <v>22</v>
      </c>
      <c r="S3" s="59"/>
      <c r="T3" s="33"/>
      <c r="U3" s="33"/>
    </row>
    <row r="4" s="21" customFormat="1" ht="23" customHeight="1" spans="1:21">
      <c r="A4" s="32">
        <v>1</v>
      </c>
      <c r="B4" s="32" t="s">
        <v>23</v>
      </c>
      <c r="C4" s="32" t="s">
        <v>24</v>
      </c>
      <c r="D4" s="34" t="s">
        <v>25</v>
      </c>
      <c r="E4" s="35" t="s">
        <v>26</v>
      </c>
      <c r="F4" s="32">
        <v>24</v>
      </c>
      <c r="G4" s="34" t="s">
        <v>27</v>
      </c>
      <c r="H4" s="36" t="s">
        <v>28</v>
      </c>
      <c r="I4" s="49">
        <v>44013</v>
      </c>
      <c r="J4" s="32" t="s">
        <v>29</v>
      </c>
      <c r="K4" s="48" t="s">
        <v>30</v>
      </c>
      <c r="L4" s="33" t="s">
        <v>31</v>
      </c>
      <c r="M4" s="33" t="s">
        <v>32</v>
      </c>
      <c r="N4" s="50">
        <v>44440</v>
      </c>
      <c r="O4" s="34" t="s">
        <v>33</v>
      </c>
      <c r="P4" s="34" t="s">
        <v>33</v>
      </c>
      <c r="Q4" s="34" t="s">
        <v>33</v>
      </c>
      <c r="R4" s="34" t="s">
        <v>33</v>
      </c>
      <c r="S4" s="32" t="s">
        <v>31</v>
      </c>
      <c r="T4" s="69" t="s">
        <v>34</v>
      </c>
      <c r="U4" s="69" t="s">
        <v>35</v>
      </c>
    </row>
    <row r="5" s="21" customFormat="1" ht="23" customHeight="1" spans="1:21">
      <c r="A5" s="32">
        <v>2</v>
      </c>
      <c r="B5" s="32" t="s">
        <v>23</v>
      </c>
      <c r="C5" s="32" t="s">
        <v>36</v>
      </c>
      <c r="D5" s="34" t="s">
        <v>37</v>
      </c>
      <c r="E5" s="35" t="s">
        <v>38</v>
      </c>
      <c r="F5" s="32">
        <v>24</v>
      </c>
      <c r="G5" s="34" t="s">
        <v>27</v>
      </c>
      <c r="H5" s="36" t="s">
        <v>39</v>
      </c>
      <c r="I5" s="49">
        <v>44042</v>
      </c>
      <c r="J5" s="32" t="s">
        <v>40</v>
      </c>
      <c r="K5" s="48" t="s">
        <v>41</v>
      </c>
      <c r="L5" s="33" t="s">
        <v>31</v>
      </c>
      <c r="M5" s="33" t="s">
        <v>32</v>
      </c>
      <c r="N5" s="50">
        <v>44529</v>
      </c>
      <c r="O5" s="34" t="s">
        <v>33</v>
      </c>
      <c r="P5" s="34" t="s">
        <v>33</v>
      </c>
      <c r="Q5" s="34" t="s">
        <v>33</v>
      </c>
      <c r="R5" s="34" t="s">
        <v>33</v>
      </c>
      <c r="S5" s="32" t="s">
        <v>31</v>
      </c>
      <c r="T5" s="69" t="s">
        <v>34</v>
      </c>
      <c r="U5" s="69" t="s">
        <v>42</v>
      </c>
    </row>
    <row r="6" s="21" customFormat="1" ht="23" customHeight="1" spans="1:21">
      <c r="A6" s="32">
        <v>3</v>
      </c>
      <c r="B6" s="32" t="s">
        <v>23</v>
      </c>
      <c r="C6" s="32" t="s">
        <v>43</v>
      </c>
      <c r="D6" s="34" t="s">
        <v>37</v>
      </c>
      <c r="E6" s="35" t="s">
        <v>44</v>
      </c>
      <c r="F6" s="32">
        <v>27</v>
      </c>
      <c r="G6" s="34" t="s">
        <v>27</v>
      </c>
      <c r="H6" s="36" t="s">
        <v>45</v>
      </c>
      <c r="I6" s="49">
        <v>44012</v>
      </c>
      <c r="J6" s="32" t="s">
        <v>29</v>
      </c>
      <c r="K6" s="48" t="s">
        <v>46</v>
      </c>
      <c r="L6" s="33" t="s">
        <v>31</v>
      </c>
      <c r="M6" s="33" t="s">
        <v>32</v>
      </c>
      <c r="N6" s="50">
        <v>44456</v>
      </c>
      <c r="O6" s="34" t="s">
        <v>33</v>
      </c>
      <c r="P6" s="34" t="s">
        <v>33</v>
      </c>
      <c r="Q6" s="34" t="s">
        <v>33</v>
      </c>
      <c r="R6" s="34" t="s">
        <v>33</v>
      </c>
      <c r="S6" s="32" t="s">
        <v>31</v>
      </c>
      <c r="T6" s="69" t="s">
        <v>34</v>
      </c>
      <c r="U6" s="69" t="s">
        <v>47</v>
      </c>
    </row>
    <row r="7" s="21" customFormat="1" ht="23" customHeight="1" spans="1:21">
      <c r="A7" s="32">
        <v>4</v>
      </c>
      <c r="B7" s="32" t="s">
        <v>23</v>
      </c>
      <c r="C7" s="32" t="s">
        <v>48</v>
      </c>
      <c r="D7" s="34" t="s">
        <v>25</v>
      </c>
      <c r="E7" s="35" t="s">
        <v>49</v>
      </c>
      <c r="F7" s="32">
        <v>25</v>
      </c>
      <c r="G7" s="34" t="s">
        <v>27</v>
      </c>
      <c r="H7" s="36" t="s">
        <v>50</v>
      </c>
      <c r="I7" s="49">
        <v>44378</v>
      </c>
      <c r="J7" s="32" t="s">
        <v>51</v>
      </c>
      <c r="K7" s="48" t="s">
        <v>52</v>
      </c>
      <c r="L7" s="33" t="s">
        <v>31</v>
      </c>
      <c r="M7" s="33" t="s">
        <v>32</v>
      </c>
      <c r="N7" s="50">
        <v>44378</v>
      </c>
      <c r="O7" s="34" t="s">
        <v>33</v>
      </c>
      <c r="P7" s="34" t="s">
        <v>33</v>
      </c>
      <c r="Q7" s="34" t="s">
        <v>33</v>
      </c>
      <c r="R7" s="34" t="s">
        <v>33</v>
      </c>
      <c r="S7" s="32" t="s">
        <v>31</v>
      </c>
      <c r="T7" s="69" t="s">
        <v>34</v>
      </c>
      <c r="U7" s="69" t="s">
        <v>53</v>
      </c>
    </row>
    <row r="8" s="21" customFormat="1" ht="23" customHeight="1" spans="1:21">
      <c r="A8" s="32">
        <v>5</v>
      </c>
      <c r="B8" s="32" t="s">
        <v>23</v>
      </c>
      <c r="C8" s="32" t="s">
        <v>54</v>
      </c>
      <c r="D8" s="34" t="s">
        <v>37</v>
      </c>
      <c r="E8" s="35" t="s">
        <v>55</v>
      </c>
      <c r="F8" s="32">
        <v>24</v>
      </c>
      <c r="G8" s="34" t="s">
        <v>27</v>
      </c>
      <c r="H8" s="36" t="s">
        <v>56</v>
      </c>
      <c r="I8" s="49">
        <v>44378</v>
      </c>
      <c r="J8" s="32" t="s">
        <v>29</v>
      </c>
      <c r="K8" s="48" t="s">
        <v>57</v>
      </c>
      <c r="L8" s="33" t="s">
        <v>31</v>
      </c>
      <c r="M8" s="33" t="s">
        <v>32</v>
      </c>
      <c r="N8" s="50">
        <v>44538</v>
      </c>
      <c r="O8" s="34" t="s">
        <v>33</v>
      </c>
      <c r="P8" s="34" t="s">
        <v>33</v>
      </c>
      <c r="Q8" s="34" t="s">
        <v>33</v>
      </c>
      <c r="R8" s="34" t="s">
        <v>33</v>
      </c>
      <c r="S8" s="32" t="s">
        <v>31</v>
      </c>
      <c r="T8" s="69" t="s">
        <v>34</v>
      </c>
      <c r="U8" s="69" t="s">
        <v>58</v>
      </c>
    </row>
    <row r="9" s="21" customFormat="1" ht="23" customHeight="1" spans="1:21">
      <c r="A9" s="32">
        <v>6</v>
      </c>
      <c r="B9" s="32" t="s">
        <v>23</v>
      </c>
      <c r="C9" s="32" t="s">
        <v>59</v>
      </c>
      <c r="D9" s="34" t="s">
        <v>25</v>
      </c>
      <c r="E9" s="35" t="s">
        <v>60</v>
      </c>
      <c r="F9" s="32">
        <v>24</v>
      </c>
      <c r="G9" s="34" t="s">
        <v>27</v>
      </c>
      <c r="H9" s="36" t="s">
        <v>61</v>
      </c>
      <c r="I9" s="49">
        <v>44348</v>
      </c>
      <c r="J9" s="32" t="s">
        <v>29</v>
      </c>
      <c r="K9" s="48" t="s">
        <v>62</v>
      </c>
      <c r="L9" s="33" t="s">
        <v>31</v>
      </c>
      <c r="M9" s="33" t="s">
        <v>32</v>
      </c>
      <c r="N9" s="50">
        <v>44362</v>
      </c>
      <c r="O9" s="34" t="s">
        <v>33</v>
      </c>
      <c r="P9" s="34" t="s">
        <v>33</v>
      </c>
      <c r="Q9" s="34" t="s">
        <v>33</v>
      </c>
      <c r="R9" s="34" t="s">
        <v>33</v>
      </c>
      <c r="S9" s="32" t="s">
        <v>31</v>
      </c>
      <c r="T9" s="69" t="s">
        <v>34</v>
      </c>
      <c r="U9" s="69" t="s">
        <v>63</v>
      </c>
    </row>
    <row r="10" s="21" customFormat="1" ht="23" customHeight="1" spans="1:21">
      <c r="A10" s="32">
        <v>7</v>
      </c>
      <c r="B10" s="32" t="s">
        <v>23</v>
      </c>
      <c r="C10" s="32" t="s">
        <v>64</v>
      </c>
      <c r="D10" s="34" t="s">
        <v>37</v>
      </c>
      <c r="E10" s="35" t="s">
        <v>65</v>
      </c>
      <c r="F10" s="32">
        <v>24</v>
      </c>
      <c r="G10" s="34" t="s">
        <v>27</v>
      </c>
      <c r="H10" s="36" t="s">
        <v>66</v>
      </c>
      <c r="I10" s="49">
        <v>44012</v>
      </c>
      <c r="J10" s="32" t="s">
        <v>40</v>
      </c>
      <c r="K10" s="48" t="s">
        <v>67</v>
      </c>
      <c r="L10" s="33" t="s">
        <v>31</v>
      </c>
      <c r="M10" s="33" t="s">
        <v>32</v>
      </c>
      <c r="N10" s="50">
        <v>44280</v>
      </c>
      <c r="O10" s="34" t="s">
        <v>33</v>
      </c>
      <c r="P10" s="34" t="s">
        <v>33</v>
      </c>
      <c r="Q10" s="34" t="s">
        <v>33</v>
      </c>
      <c r="R10" s="34" t="s">
        <v>33</v>
      </c>
      <c r="S10" s="32" t="s">
        <v>31</v>
      </c>
      <c r="T10" s="69" t="s">
        <v>34</v>
      </c>
      <c r="U10" s="69" t="s">
        <v>68</v>
      </c>
    </row>
    <row r="11" s="21" customFormat="1" ht="23" customHeight="1" spans="1:21">
      <c r="A11" s="32">
        <v>8</v>
      </c>
      <c r="B11" s="32" t="s">
        <v>69</v>
      </c>
      <c r="C11" s="32" t="s">
        <v>70</v>
      </c>
      <c r="D11" s="34" t="s">
        <v>25</v>
      </c>
      <c r="E11" s="35" t="s">
        <v>71</v>
      </c>
      <c r="F11" s="32">
        <v>27</v>
      </c>
      <c r="G11" s="34" t="s">
        <v>27</v>
      </c>
      <c r="H11" s="36" t="s">
        <v>72</v>
      </c>
      <c r="I11" s="49">
        <v>44378</v>
      </c>
      <c r="J11" s="32" t="s">
        <v>73</v>
      </c>
      <c r="K11" s="48" t="s">
        <v>74</v>
      </c>
      <c r="L11" s="33" t="s">
        <v>31</v>
      </c>
      <c r="M11" s="33" t="s">
        <v>75</v>
      </c>
      <c r="N11" s="50">
        <v>44419</v>
      </c>
      <c r="O11" s="34" t="s">
        <v>33</v>
      </c>
      <c r="P11" s="34" t="s">
        <v>33</v>
      </c>
      <c r="Q11" s="34" t="s">
        <v>33</v>
      </c>
      <c r="R11" s="34" t="s">
        <v>33</v>
      </c>
      <c r="S11" s="32" t="s">
        <v>31</v>
      </c>
      <c r="T11" s="33" t="s">
        <v>76</v>
      </c>
      <c r="U11" s="69" t="s">
        <v>77</v>
      </c>
    </row>
    <row r="12" s="21" customFormat="1" ht="23" customHeight="1" spans="1:21">
      <c r="A12" s="32">
        <v>9</v>
      </c>
      <c r="B12" s="37" t="s">
        <v>78</v>
      </c>
      <c r="C12" s="32" t="s">
        <v>79</v>
      </c>
      <c r="D12" s="34" t="s">
        <v>29</v>
      </c>
      <c r="E12" s="35" t="s">
        <v>80</v>
      </c>
      <c r="F12" s="32">
        <v>23</v>
      </c>
      <c r="G12" s="34" t="s">
        <v>27</v>
      </c>
      <c r="H12" s="36" t="s">
        <v>81</v>
      </c>
      <c r="I12" s="49">
        <v>44013</v>
      </c>
      <c r="J12" s="32" t="s">
        <v>29</v>
      </c>
      <c r="K12" s="48" t="s">
        <v>82</v>
      </c>
      <c r="L12" s="33" t="s">
        <v>31</v>
      </c>
      <c r="M12" s="33" t="s">
        <v>32</v>
      </c>
      <c r="N12" s="50">
        <v>44392</v>
      </c>
      <c r="O12" s="34" t="s">
        <v>33</v>
      </c>
      <c r="P12" s="34" t="s">
        <v>33</v>
      </c>
      <c r="Q12" s="60" t="s">
        <v>83</v>
      </c>
      <c r="R12" s="34" t="s">
        <v>33</v>
      </c>
      <c r="S12" s="32" t="s">
        <v>31</v>
      </c>
      <c r="T12" s="69" t="s">
        <v>84</v>
      </c>
      <c r="U12" s="69" t="s">
        <v>85</v>
      </c>
    </row>
    <row r="13" s="21" customFormat="1" customHeight="1" spans="1:21">
      <c r="A13" s="32">
        <v>10</v>
      </c>
      <c r="B13" s="38" t="s">
        <v>86</v>
      </c>
      <c r="C13" s="33" t="s">
        <v>87</v>
      </c>
      <c r="D13" s="33" t="s">
        <v>37</v>
      </c>
      <c r="E13" s="39" t="s">
        <v>88</v>
      </c>
      <c r="F13" s="32">
        <v>24</v>
      </c>
      <c r="G13" s="34" t="s">
        <v>27</v>
      </c>
      <c r="H13" s="33" t="s">
        <v>89</v>
      </c>
      <c r="I13" s="51">
        <v>44378</v>
      </c>
      <c r="J13" s="33" t="s">
        <v>51</v>
      </c>
      <c r="K13" s="52" t="s">
        <v>90</v>
      </c>
      <c r="L13" s="33" t="s">
        <v>31</v>
      </c>
      <c r="M13" s="33" t="s">
        <v>91</v>
      </c>
      <c r="N13" s="51">
        <v>44378</v>
      </c>
      <c r="O13" s="34" t="s">
        <v>33</v>
      </c>
      <c r="P13" s="34" t="s">
        <v>33</v>
      </c>
      <c r="Q13" s="34" t="s">
        <v>33</v>
      </c>
      <c r="R13" s="34" t="s">
        <v>33</v>
      </c>
      <c r="S13" s="32" t="s">
        <v>31</v>
      </c>
      <c r="T13" s="33" t="s">
        <v>92</v>
      </c>
      <c r="U13" s="69" t="s">
        <v>93</v>
      </c>
    </row>
    <row r="14" s="21" customFormat="1" customHeight="1" spans="1:21">
      <c r="A14" s="32">
        <v>11</v>
      </c>
      <c r="B14" s="38" t="s">
        <v>86</v>
      </c>
      <c r="C14" s="33" t="s">
        <v>94</v>
      </c>
      <c r="D14" s="33" t="s">
        <v>37</v>
      </c>
      <c r="E14" s="39" t="s">
        <v>95</v>
      </c>
      <c r="F14" s="32">
        <v>25</v>
      </c>
      <c r="G14" s="34" t="s">
        <v>27</v>
      </c>
      <c r="H14" s="33" t="s">
        <v>96</v>
      </c>
      <c r="I14" s="51">
        <v>44378</v>
      </c>
      <c r="J14" s="33" t="s">
        <v>29</v>
      </c>
      <c r="K14" s="52" t="s">
        <v>97</v>
      </c>
      <c r="L14" s="33" t="s">
        <v>31</v>
      </c>
      <c r="M14" s="33" t="s">
        <v>91</v>
      </c>
      <c r="N14" s="51">
        <v>44378</v>
      </c>
      <c r="O14" s="34" t="s">
        <v>33</v>
      </c>
      <c r="P14" s="34" t="s">
        <v>33</v>
      </c>
      <c r="Q14" s="34" t="s">
        <v>33</v>
      </c>
      <c r="R14" s="34" t="s">
        <v>33</v>
      </c>
      <c r="S14" s="32" t="s">
        <v>31</v>
      </c>
      <c r="T14" s="33" t="s">
        <v>92</v>
      </c>
      <c r="U14" s="69" t="s">
        <v>98</v>
      </c>
    </row>
    <row r="15" s="21" customFormat="1" customHeight="1" spans="1:21">
      <c r="A15" s="32">
        <v>12</v>
      </c>
      <c r="B15" s="38" t="s">
        <v>86</v>
      </c>
      <c r="C15" s="33" t="s">
        <v>99</v>
      </c>
      <c r="D15" s="33" t="s">
        <v>37</v>
      </c>
      <c r="E15" s="39" t="s">
        <v>100</v>
      </c>
      <c r="F15" s="32">
        <v>24</v>
      </c>
      <c r="G15" s="34" t="s">
        <v>27</v>
      </c>
      <c r="H15" s="33" t="s">
        <v>96</v>
      </c>
      <c r="I15" s="51">
        <v>44378</v>
      </c>
      <c r="J15" s="33" t="s">
        <v>101</v>
      </c>
      <c r="K15" s="52" t="s">
        <v>102</v>
      </c>
      <c r="L15" s="33" t="s">
        <v>31</v>
      </c>
      <c r="M15" s="33" t="s">
        <v>91</v>
      </c>
      <c r="N15" s="51">
        <v>44378</v>
      </c>
      <c r="O15" s="34" t="s">
        <v>33</v>
      </c>
      <c r="P15" s="34" t="s">
        <v>33</v>
      </c>
      <c r="Q15" s="34" t="s">
        <v>33</v>
      </c>
      <c r="R15" s="34" t="s">
        <v>33</v>
      </c>
      <c r="S15" s="32" t="s">
        <v>31</v>
      </c>
      <c r="T15" s="33" t="s">
        <v>92</v>
      </c>
      <c r="U15" s="69" t="s">
        <v>103</v>
      </c>
    </row>
    <row r="16" s="21" customFormat="1" customHeight="1" spans="1:21">
      <c r="A16" s="32">
        <v>13</v>
      </c>
      <c r="B16" s="38" t="s">
        <v>86</v>
      </c>
      <c r="C16" s="33" t="s">
        <v>104</v>
      </c>
      <c r="D16" s="33" t="s">
        <v>37</v>
      </c>
      <c r="E16" s="39" t="s">
        <v>105</v>
      </c>
      <c r="F16" s="32">
        <v>27</v>
      </c>
      <c r="G16" s="34" t="s">
        <v>27</v>
      </c>
      <c r="H16" s="33" t="s">
        <v>96</v>
      </c>
      <c r="I16" s="51">
        <v>44378</v>
      </c>
      <c r="J16" s="33" t="s">
        <v>73</v>
      </c>
      <c r="K16" s="52" t="s">
        <v>106</v>
      </c>
      <c r="L16" s="33" t="s">
        <v>31</v>
      </c>
      <c r="M16" s="33" t="s">
        <v>91</v>
      </c>
      <c r="N16" s="51">
        <v>44378</v>
      </c>
      <c r="O16" s="34" t="s">
        <v>33</v>
      </c>
      <c r="P16" s="34" t="s">
        <v>33</v>
      </c>
      <c r="Q16" s="34" t="s">
        <v>33</v>
      </c>
      <c r="R16" s="34" t="s">
        <v>33</v>
      </c>
      <c r="S16" s="32" t="s">
        <v>31</v>
      </c>
      <c r="T16" s="33" t="s">
        <v>92</v>
      </c>
      <c r="U16" s="69" t="s">
        <v>107</v>
      </c>
    </row>
    <row r="17" s="21" customFormat="1" customHeight="1" spans="1:21">
      <c r="A17" s="32">
        <v>14</v>
      </c>
      <c r="B17" s="38" t="s">
        <v>86</v>
      </c>
      <c r="C17" s="33" t="s">
        <v>108</v>
      </c>
      <c r="D17" s="33" t="s">
        <v>37</v>
      </c>
      <c r="E17" s="39" t="s">
        <v>109</v>
      </c>
      <c r="F17" s="32">
        <v>25</v>
      </c>
      <c r="G17" s="34" t="s">
        <v>27</v>
      </c>
      <c r="H17" s="33" t="s">
        <v>96</v>
      </c>
      <c r="I17" s="51">
        <v>44378</v>
      </c>
      <c r="J17" s="33" t="s">
        <v>73</v>
      </c>
      <c r="K17" s="52" t="s">
        <v>110</v>
      </c>
      <c r="L17" s="33" t="s">
        <v>31</v>
      </c>
      <c r="M17" s="33" t="s">
        <v>91</v>
      </c>
      <c r="N17" s="51">
        <v>44378</v>
      </c>
      <c r="O17" s="34" t="s">
        <v>33</v>
      </c>
      <c r="P17" s="34" t="s">
        <v>33</v>
      </c>
      <c r="Q17" s="34" t="s">
        <v>33</v>
      </c>
      <c r="R17" s="34" t="s">
        <v>33</v>
      </c>
      <c r="S17" s="32" t="s">
        <v>31</v>
      </c>
      <c r="T17" s="33" t="s">
        <v>92</v>
      </c>
      <c r="U17" s="69" t="s">
        <v>111</v>
      </c>
    </row>
    <row r="18" s="21" customFormat="1" ht="23" customHeight="1" spans="1:21">
      <c r="A18" s="32">
        <v>15</v>
      </c>
      <c r="B18" s="40" t="s">
        <v>112</v>
      </c>
      <c r="C18" s="41" t="s">
        <v>113</v>
      </c>
      <c r="D18" s="40" t="s">
        <v>25</v>
      </c>
      <c r="E18" s="41" t="s">
        <v>114</v>
      </c>
      <c r="F18" s="32">
        <v>24</v>
      </c>
      <c r="G18" s="34" t="s">
        <v>27</v>
      </c>
      <c r="H18" s="41" t="s">
        <v>115</v>
      </c>
      <c r="I18" s="53">
        <v>44378</v>
      </c>
      <c r="J18" s="40" t="s">
        <v>29</v>
      </c>
      <c r="K18" s="54" t="s">
        <v>116</v>
      </c>
      <c r="L18" s="40" t="s">
        <v>31</v>
      </c>
      <c r="M18" s="33" t="s">
        <v>32</v>
      </c>
      <c r="N18" s="53">
        <v>44378</v>
      </c>
      <c r="O18" s="34" t="s">
        <v>33</v>
      </c>
      <c r="P18" s="34" t="s">
        <v>33</v>
      </c>
      <c r="Q18" s="34" t="s">
        <v>33</v>
      </c>
      <c r="R18" s="34" t="s">
        <v>33</v>
      </c>
      <c r="S18" s="32" t="s">
        <v>31</v>
      </c>
      <c r="T18" s="45" t="s">
        <v>117</v>
      </c>
      <c r="U18" s="70" t="s">
        <v>118</v>
      </c>
    </row>
    <row r="19" s="21" customFormat="1" ht="23" customHeight="1" spans="1:21">
      <c r="A19" s="32">
        <v>16</v>
      </c>
      <c r="B19" s="40" t="s">
        <v>112</v>
      </c>
      <c r="C19" s="41" t="s">
        <v>119</v>
      </c>
      <c r="D19" s="41" t="s">
        <v>25</v>
      </c>
      <c r="E19" s="41" t="s">
        <v>120</v>
      </c>
      <c r="F19" s="32">
        <v>23</v>
      </c>
      <c r="G19" s="34" t="s">
        <v>27</v>
      </c>
      <c r="H19" s="41" t="s">
        <v>45</v>
      </c>
      <c r="I19" s="41" t="s">
        <v>121</v>
      </c>
      <c r="J19" s="40" t="s">
        <v>122</v>
      </c>
      <c r="K19" s="54" t="s">
        <v>123</v>
      </c>
      <c r="L19" s="40" t="s">
        <v>31</v>
      </c>
      <c r="M19" s="33" t="s">
        <v>32</v>
      </c>
      <c r="N19" s="41" t="s">
        <v>124</v>
      </c>
      <c r="O19" s="34" t="s">
        <v>33</v>
      </c>
      <c r="P19" s="34" t="s">
        <v>33</v>
      </c>
      <c r="Q19" s="34" t="s">
        <v>33</v>
      </c>
      <c r="R19" s="34" t="s">
        <v>33</v>
      </c>
      <c r="S19" s="32" t="s">
        <v>31</v>
      </c>
      <c r="T19" s="45" t="s">
        <v>117</v>
      </c>
      <c r="U19" s="70" t="s">
        <v>125</v>
      </c>
    </row>
    <row r="20" s="21" customFormat="1" ht="23" customHeight="1" spans="1:21">
      <c r="A20" s="32">
        <v>17</v>
      </c>
      <c r="B20" s="40" t="s">
        <v>112</v>
      </c>
      <c r="C20" s="41" t="s">
        <v>126</v>
      </c>
      <c r="D20" s="41" t="s">
        <v>37</v>
      </c>
      <c r="E20" s="41" t="s">
        <v>127</v>
      </c>
      <c r="F20" s="32">
        <v>23</v>
      </c>
      <c r="G20" s="34" t="s">
        <v>27</v>
      </c>
      <c r="H20" s="41" t="s">
        <v>128</v>
      </c>
      <c r="I20" s="41" t="s">
        <v>129</v>
      </c>
      <c r="J20" s="40" t="s">
        <v>29</v>
      </c>
      <c r="K20" s="54" t="s">
        <v>130</v>
      </c>
      <c r="L20" s="40" t="s">
        <v>31</v>
      </c>
      <c r="M20" s="33" t="s">
        <v>32</v>
      </c>
      <c r="N20" s="41" t="s">
        <v>129</v>
      </c>
      <c r="O20" s="34" t="s">
        <v>33</v>
      </c>
      <c r="P20" s="34" t="s">
        <v>33</v>
      </c>
      <c r="Q20" s="34" t="s">
        <v>33</v>
      </c>
      <c r="R20" s="34" t="s">
        <v>33</v>
      </c>
      <c r="S20" s="32" t="s">
        <v>31</v>
      </c>
      <c r="T20" s="45" t="s">
        <v>117</v>
      </c>
      <c r="U20" s="70" t="s">
        <v>131</v>
      </c>
    </row>
    <row r="21" s="21" customFormat="1" ht="23" customHeight="1" spans="1:21">
      <c r="A21" s="32">
        <v>18</v>
      </c>
      <c r="B21" s="40" t="s">
        <v>112</v>
      </c>
      <c r="C21" s="41" t="s">
        <v>132</v>
      </c>
      <c r="D21" s="41" t="s">
        <v>37</v>
      </c>
      <c r="E21" s="41" t="s">
        <v>133</v>
      </c>
      <c r="F21" s="32">
        <v>26</v>
      </c>
      <c r="G21" s="34" t="s">
        <v>27</v>
      </c>
      <c r="H21" s="41" t="s">
        <v>134</v>
      </c>
      <c r="I21" s="41" t="s">
        <v>135</v>
      </c>
      <c r="J21" s="40" t="s">
        <v>122</v>
      </c>
      <c r="K21" s="54" t="s">
        <v>136</v>
      </c>
      <c r="L21" s="40" t="s">
        <v>31</v>
      </c>
      <c r="M21" s="33" t="s">
        <v>32</v>
      </c>
      <c r="N21" s="53">
        <v>44013</v>
      </c>
      <c r="O21" s="34" t="s">
        <v>33</v>
      </c>
      <c r="P21" s="34" t="s">
        <v>33</v>
      </c>
      <c r="Q21" s="34" t="s">
        <v>33</v>
      </c>
      <c r="R21" s="34" t="s">
        <v>33</v>
      </c>
      <c r="S21" s="32" t="s">
        <v>31</v>
      </c>
      <c r="T21" s="45" t="s">
        <v>117</v>
      </c>
      <c r="U21" s="70" t="s">
        <v>137</v>
      </c>
    </row>
    <row r="22" s="21" customFormat="1" ht="23" customHeight="1" spans="1:21">
      <c r="A22" s="32">
        <v>19</v>
      </c>
      <c r="B22" s="40" t="s">
        <v>112</v>
      </c>
      <c r="C22" s="41" t="s">
        <v>138</v>
      </c>
      <c r="D22" s="41" t="s">
        <v>25</v>
      </c>
      <c r="E22" s="41" t="s">
        <v>139</v>
      </c>
      <c r="F22" s="32">
        <v>23</v>
      </c>
      <c r="G22" s="34" t="s">
        <v>27</v>
      </c>
      <c r="H22" s="41" t="s">
        <v>140</v>
      </c>
      <c r="I22" s="41" t="s">
        <v>135</v>
      </c>
      <c r="J22" s="40" t="s">
        <v>141</v>
      </c>
      <c r="K22" s="54" t="s">
        <v>142</v>
      </c>
      <c r="L22" s="40" t="s">
        <v>31</v>
      </c>
      <c r="M22" s="33" t="s">
        <v>32</v>
      </c>
      <c r="N22" s="41" t="s">
        <v>124</v>
      </c>
      <c r="O22" s="34" t="s">
        <v>33</v>
      </c>
      <c r="P22" s="34" t="s">
        <v>33</v>
      </c>
      <c r="Q22" s="34" t="s">
        <v>33</v>
      </c>
      <c r="R22" s="34" t="s">
        <v>33</v>
      </c>
      <c r="S22" s="32" t="s">
        <v>31</v>
      </c>
      <c r="T22" s="45" t="s">
        <v>117</v>
      </c>
      <c r="U22" s="70" t="s">
        <v>143</v>
      </c>
    </row>
    <row r="23" s="21" customFormat="1" ht="23" customHeight="1" spans="1:21">
      <c r="A23" s="32">
        <v>20</v>
      </c>
      <c r="B23" s="40" t="s">
        <v>112</v>
      </c>
      <c r="C23" s="41" t="s">
        <v>144</v>
      </c>
      <c r="D23" s="41" t="s">
        <v>37</v>
      </c>
      <c r="E23" s="41" t="s">
        <v>145</v>
      </c>
      <c r="F23" s="32">
        <v>24</v>
      </c>
      <c r="G23" s="34" t="s">
        <v>27</v>
      </c>
      <c r="H23" s="41" t="s">
        <v>146</v>
      </c>
      <c r="I23" s="41" t="s">
        <v>147</v>
      </c>
      <c r="J23" s="40" t="s">
        <v>29</v>
      </c>
      <c r="K23" s="54" t="s">
        <v>148</v>
      </c>
      <c r="L23" s="40" t="s">
        <v>31</v>
      </c>
      <c r="M23" s="33" t="s">
        <v>32</v>
      </c>
      <c r="N23" s="41" t="s">
        <v>149</v>
      </c>
      <c r="O23" s="34" t="s">
        <v>33</v>
      </c>
      <c r="P23" s="34" t="s">
        <v>33</v>
      </c>
      <c r="Q23" s="60" t="s">
        <v>83</v>
      </c>
      <c r="R23" s="34" t="s">
        <v>33</v>
      </c>
      <c r="S23" s="32" t="s">
        <v>31</v>
      </c>
      <c r="T23" s="45" t="s">
        <v>117</v>
      </c>
      <c r="U23" s="70" t="s">
        <v>150</v>
      </c>
    </row>
    <row r="24" s="21" customFormat="1" customHeight="1" spans="1:21">
      <c r="A24" s="32">
        <v>21</v>
      </c>
      <c r="B24" s="40" t="s">
        <v>112</v>
      </c>
      <c r="C24" s="41" t="s">
        <v>151</v>
      </c>
      <c r="D24" s="41" t="s">
        <v>25</v>
      </c>
      <c r="E24" s="41" t="s">
        <v>152</v>
      </c>
      <c r="F24" s="32">
        <v>26</v>
      </c>
      <c r="G24" s="34" t="s">
        <v>27</v>
      </c>
      <c r="H24" s="41" t="s">
        <v>153</v>
      </c>
      <c r="I24" s="53">
        <v>44013</v>
      </c>
      <c r="J24" s="40" t="s">
        <v>29</v>
      </c>
      <c r="K24" s="54" t="s">
        <v>154</v>
      </c>
      <c r="L24" s="40" t="s">
        <v>31</v>
      </c>
      <c r="M24" s="33" t="s">
        <v>32</v>
      </c>
      <c r="N24" s="41" t="s">
        <v>155</v>
      </c>
      <c r="O24" s="34" t="s">
        <v>33</v>
      </c>
      <c r="P24" s="34" t="s">
        <v>33</v>
      </c>
      <c r="Q24" s="34" t="s">
        <v>33</v>
      </c>
      <c r="R24" s="34" t="s">
        <v>33</v>
      </c>
      <c r="S24" s="32" t="s">
        <v>31</v>
      </c>
      <c r="T24" s="45" t="s">
        <v>117</v>
      </c>
      <c r="U24" s="71" t="s">
        <v>156</v>
      </c>
    </row>
    <row r="25" s="21" customFormat="1" customHeight="1" spans="1:21">
      <c r="A25" s="32">
        <v>22</v>
      </c>
      <c r="B25" s="32" t="s">
        <v>157</v>
      </c>
      <c r="C25" s="41" t="s">
        <v>158</v>
      </c>
      <c r="D25" s="41" t="s">
        <v>37</v>
      </c>
      <c r="E25" s="41" t="s">
        <v>159</v>
      </c>
      <c r="F25" s="32">
        <v>23</v>
      </c>
      <c r="G25" s="34" t="s">
        <v>27</v>
      </c>
      <c r="H25" s="41" t="s">
        <v>160</v>
      </c>
      <c r="I25" s="53">
        <v>44378</v>
      </c>
      <c r="J25" s="40" t="s">
        <v>29</v>
      </c>
      <c r="K25" s="54" t="s">
        <v>161</v>
      </c>
      <c r="L25" s="33" t="s">
        <v>31</v>
      </c>
      <c r="M25" s="40" t="s">
        <v>162</v>
      </c>
      <c r="N25" s="41" t="s">
        <v>147</v>
      </c>
      <c r="O25" s="34" t="s">
        <v>33</v>
      </c>
      <c r="P25" s="34" t="s">
        <v>33</v>
      </c>
      <c r="Q25" s="34" t="s">
        <v>33</v>
      </c>
      <c r="R25" s="34" t="s">
        <v>33</v>
      </c>
      <c r="S25" s="32" t="s">
        <v>31</v>
      </c>
      <c r="T25" s="45" t="s">
        <v>163</v>
      </c>
      <c r="U25" s="71" t="s">
        <v>164</v>
      </c>
    </row>
    <row r="26" s="21" customFormat="1" customHeight="1" spans="1:21">
      <c r="A26" s="32">
        <v>23</v>
      </c>
      <c r="B26" s="32" t="s">
        <v>165</v>
      </c>
      <c r="C26" s="41" t="s">
        <v>166</v>
      </c>
      <c r="D26" s="41" t="s">
        <v>37</v>
      </c>
      <c r="E26" s="41" t="s">
        <v>167</v>
      </c>
      <c r="F26" s="32">
        <v>29</v>
      </c>
      <c r="G26" s="34" t="s">
        <v>27</v>
      </c>
      <c r="H26" s="41" t="s">
        <v>168</v>
      </c>
      <c r="I26" s="53">
        <v>44380</v>
      </c>
      <c r="J26" s="40" t="s">
        <v>40</v>
      </c>
      <c r="K26" s="54" t="s">
        <v>169</v>
      </c>
      <c r="L26" s="33" t="s">
        <v>31</v>
      </c>
      <c r="M26" s="40" t="s">
        <v>32</v>
      </c>
      <c r="N26" s="41" t="s">
        <v>170</v>
      </c>
      <c r="O26" s="34" t="s">
        <v>33</v>
      </c>
      <c r="P26" s="34" t="s">
        <v>33</v>
      </c>
      <c r="Q26" s="34" t="s">
        <v>33</v>
      </c>
      <c r="R26" s="34" t="s">
        <v>33</v>
      </c>
      <c r="S26" s="32" t="s">
        <v>31</v>
      </c>
      <c r="T26" s="45" t="s">
        <v>171</v>
      </c>
      <c r="U26" s="71" t="s">
        <v>172</v>
      </c>
    </row>
    <row r="27" s="21" customFormat="1" customHeight="1" spans="1:21">
      <c r="A27" s="32">
        <v>24</v>
      </c>
      <c r="B27" s="32" t="s">
        <v>165</v>
      </c>
      <c r="C27" s="41" t="s">
        <v>173</v>
      </c>
      <c r="D27" s="41" t="s">
        <v>25</v>
      </c>
      <c r="E27" s="41" t="s">
        <v>174</v>
      </c>
      <c r="F27" s="32">
        <v>27</v>
      </c>
      <c r="G27" s="34" t="s">
        <v>27</v>
      </c>
      <c r="H27" s="41" t="s">
        <v>175</v>
      </c>
      <c r="I27" s="53">
        <v>44013</v>
      </c>
      <c r="J27" s="40" t="s">
        <v>51</v>
      </c>
      <c r="K27" s="54" t="s">
        <v>176</v>
      </c>
      <c r="L27" s="33" t="s">
        <v>31</v>
      </c>
      <c r="M27" s="40" t="s">
        <v>32</v>
      </c>
      <c r="N27" s="41" t="s">
        <v>177</v>
      </c>
      <c r="O27" s="34" t="s">
        <v>33</v>
      </c>
      <c r="P27" s="34" t="s">
        <v>33</v>
      </c>
      <c r="Q27" s="34" t="s">
        <v>33</v>
      </c>
      <c r="R27" s="34" t="s">
        <v>33</v>
      </c>
      <c r="S27" s="32" t="s">
        <v>31</v>
      </c>
      <c r="T27" s="45" t="s">
        <v>171</v>
      </c>
      <c r="U27" s="71" t="s">
        <v>178</v>
      </c>
    </row>
    <row r="28" s="21" customFormat="1" customHeight="1" spans="1:21">
      <c r="A28" s="32">
        <v>25</v>
      </c>
      <c r="B28" s="32" t="s">
        <v>179</v>
      </c>
      <c r="C28" s="41" t="s">
        <v>180</v>
      </c>
      <c r="D28" s="41" t="s">
        <v>25</v>
      </c>
      <c r="E28" s="41" t="s">
        <v>181</v>
      </c>
      <c r="F28" s="32">
        <v>26</v>
      </c>
      <c r="G28" s="34" t="s">
        <v>27</v>
      </c>
      <c r="H28" s="41" t="s">
        <v>182</v>
      </c>
      <c r="I28" s="53">
        <v>44378</v>
      </c>
      <c r="J28" s="40" t="s">
        <v>183</v>
      </c>
      <c r="K28" s="54" t="s">
        <v>184</v>
      </c>
      <c r="L28" s="33" t="s">
        <v>31</v>
      </c>
      <c r="M28" s="40" t="s">
        <v>75</v>
      </c>
      <c r="N28" s="41" t="s">
        <v>185</v>
      </c>
      <c r="O28" s="34" t="s">
        <v>33</v>
      </c>
      <c r="P28" s="34" t="s">
        <v>33</v>
      </c>
      <c r="Q28" s="34" t="s">
        <v>33</v>
      </c>
      <c r="R28" s="34" t="s">
        <v>33</v>
      </c>
      <c r="S28" s="32" t="s">
        <v>31</v>
      </c>
      <c r="T28" s="45" t="s">
        <v>186</v>
      </c>
      <c r="U28" s="71" t="s">
        <v>187</v>
      </c>
    </row>
    <row r="29" s="21" customFormat="1" customHeight="1" spans="1:21">
      <c r="A29" s="32">
        <v>26</v>
      </c>
      <c r="B29" s="32" t="s">
        <v>179</v>
      </c>
      <c r="C29" s="41" t="s">
        <v>188</v>
      </c>
      <c r="D29" s="41" t="s">
        <v>25</v>
      </c>
      <c r="E29" s="41" t="s">
        <v>189</v>
      </c>
      <c r="F29" s="32">
        <v>25</v>
      </c>
      <c r="G29" s="34" t="s">
        <v>27</v>
      </c>
      <c r="H29" s="41" t="s">
        <v>182</v>
      </c>
      <c r="I29" s="53">
        <v>44378</v>
      </c>
      <c r="J29" s="40" t="s">
        <v>183</v>
      </c>
      <c r="K29" s="54" t="s">
        <v>190</v>
      </c>
      <c r="L29" s="33" t="s">
        <v>31</v>
      </c>
      <c r="M29" s="40" t="s">
        <v>75</v>
      </c>
      <c r="N29" s="41" t="s">
        <v>185</v>
      </c>
      <c r="O29" s="34" t="s">
        <v>33</v>
      </c>
      <c r="P29" s="34" t="s">
        <v>33</v>
      </c>
      <c r="Q29" s="34" t="s">
        <v>33</v>
      </c>
      <c r="R29" s="34" t="s">
        <v>33</v>
      </c>
      <c r="S29" s="32" t="s">
        <v>31</v>
      </c>
      <c r="T29" s="45" t="s">
        <v>186</v>
      </c>
      <c r="U29" s="71" t="s">
        <v>191</v>
      </c>
    </row>
    <row r="30" s="21" customFormat="1" customHeight="1" spans="1:21">
      <c r="A30" s="32">
        <v>27</v>
      </c>
      <c r="B30" s="32" t="s">
        <v>179</v>
      </c>
      <c r="C30" s="41" t="s">
        <v>192</v>
      </c>
      <c r="D30" s="41" t="s">
        <v>25</v>
      </c>
      <c r="E30" s="41" t="s">
        <v>193</v>
      </c>
      <c r="F30" s="32">
        <v>25</v>
      </c>
      <c r="G30" s="34" t="s">
        <v>27</v>
      </c>
      <c r="H30" s="41" t="s">
        <v>182</v>
      </c>
      <c r="I30" s="53">
        <v>44378</v>
      </c>
      <c r="J30" s="40" t="s">
        <v>122</v>
      </c>
      <c r="K30" s="54" t="s">
        <v>194</v>
      </c>
      <c r="L30" s="33" t="s">
        <v>31</v>
      </c>
      <c r="M30" s="40" t="s">
        <v>75</v>
      </c>
      <c r="N30" s="41" t="s">
        <v>185</v>
      </c>
      <c r="O30" s="34" t="s">
        <v>33</v>
      </c>
      <c r="P30" s="34" t="s">
        <v>33</v>
      </c>
      <c r="Q30" s="34" t="s">
        <v>33</v>
      </c>
      <c r="R30" s="34" t="s">
        <v>33</v>
      </c>
      <c r="S30" s="32" t="s">
        <v>31</v>
      </c>
      <c r="T30" s="45" t="s">
        <v>186</v>
      </c>
      <c r="U30" s="71" t="s">
        <v>195</v>
      </c>
    </row>
    <row r="31" s="21" customFormat="1" customHeight="1" spans="1:21">
      <c r="A31" s="32">
        <v>28</v>
      </c>
      <c r="B31" s="32" t="s">
        <v>179</v>
      </c>
      <c r="C31" s="41" t="s">
        <v>196</v>
      </c>
      <c r="D31" s="41" t="s">
        <v>37</v>
      </c>
      <c r="E31" s="41" t="s">
        <v>197</v>
      </c>
      <c r="F31" s="32">
        <v>24</v>
      </c>
      <c r="G31" s="34" t="s">
        <v>27</v>
      </c>
      <c r="H31" s="41" t="s">
        <v>182</v>
      </c>
      <c r="I31" s="53">
        <v>44378</v>
      </c>
      <c r="J31" s="40" t="s">
        <v>29</v>
      </c>
      <c r="K31" s="54" t="s">
        <v>198</v>
      </c>
      <c r="L31" s="33" t="s">
        <v>31</v>
      </c>
      <c r="M31" s="40" t="s">
        <v>75</v>
      </c>
      <c r="N31" s="41" t="s">
        <v>199</v>
      </c>
      <c r="O31" s="34" t="s">
        <v>33</v>
      </c>
      <c r="P31" s="34" t="s">
        <v>33</v>
      </c>
      <c r="Q31" s="34" t="s">
        <v>33</v>
      </c>
      <c r="R31" s="34" t="s">
        <v>33</v>
      </c>
      <c r="S31" s="32" t="s">
        <v>31</v>
      </c>
      <c r="T31" s="45" t="s">
        <v>186</v>
      </c>
      <c r="U31" s="71" t="s">
        <v>200</v>
      </c>
    </row>
    <row r="32" s="21" customFormat="1" customHeight="1" spans="1:21">
      <c r="A32" s="32">
        <v>29</v>
      </c>
      <c r="B32" s="32" t="s">
        <v>179</v>
      </c>
      <c r="C32" s="41" t="s">
        <v>201</v>
      </c>
      <c r="D32" s="41" t="s">
        <v>29</v>
      </c>
      <c r="E32" s="41" t="s">
        <v>202</v>
      </c>
      <c r="F32" s="32">
        <v>25</v>
      </c>
      <c r="G32" s="34" t="s">
        <v>27</v>
      </c>
      <c r="H32" s="41" t="s">
        <v>182</v>
      </c>
      <c r="I32" s="53">
        <v>44379</v>
      </c>
      <c r="J32" s="40" t="s">
        <v>29</v>
      </c>
      <c r="K32" s="54" t="s">
        <v>203</v>
      </c>
      <c r="L32" s="33" t="s">
        <v>31</v>
      </c>
      <c r="M32" s="40" t="s">
        <v>75</v>
      </c>
      <c r="N32" s="41" t="s">
        <v>199</v>
      </c>
      <c r="O32" s="34" t="s">
        <v>33</v>
      </c>
      <c r="P32" s="34" t="s">
        <v>33</v>
      </c>
      <c r="Q32" s="34" t="s">
        <v>33</v>
      </c>
      <c r="R32" s="34" t="s">
        <v>33</v>
      </c>
      <c r="S32" s="32" t="s">
        <v>31</v>
      </c>
      <c r="T32" s="45" t="s">
        <v>186</v>
      </c>
      <c r="U32" s="71" t="s">
        <v>204</v>
      </c>
    </row>
    <row r="33" s="21" customFormat="1" customHeight="1" spans="1:21">
      <c r="A33" s="32">
        <v>30</v>
      </c>
      <c r="B33" s="40" t="s">
        <v>205</v>
      </c>
      <c r="C33" s="41" t="s">
        <v>206</v>
      </c>
      <c r="D33" s="41" t="s">
        <v>37</v>
      </c>
      <c r="E33" s="41" t="s">
        <v>207</v>
      </c>
      <c r="F33" s="32">
        <v>27</v>
      </c>
      <c r="G33" s="34" t="s">
        <v>27</v>
      </c>
      <c r="H33" s="41" t="s">
        <v>146</v>
      </c>
      <c r="I33" s="53">
        <v>44013</v>
      </c>
      <c r="J33" s="40" t="s">
        <v>51</v>
      </c>
      <c r="K33" s="54" t="s">
        <v>208</v>
      </c>
      <c r="L33" s="33" t="s">
        <v>31</v>
      </c>
      <c r="M33" s="40" t="s">
        <v>32</v>
      </c>
      <c r="N33" s="41" t="s">
        <v>209</v>
      </c>
      <c r="O33" s="34" t="s">
        <v>33</v>
      </c>
      <c r="P33" s="34" t="s">
        <v>33</v>
      </c>
      <c r="Q33" s="34" t="s">
        <v>33</v>
      </c>
      <c r="R33" s="34" t="s">
        <v>33</v>
      </c>
      <c r="S33" s="32" t="s">
        <v>31</v>
      </c>
      <c r="T33" s="45" t="s">
        <v>210</v>
      </c>
      <c r="U33" s="71" t="s">
        <v>211</v>
      </c>
    </row>
    <row r="34" s="21" customFormat="1" customHeight="1" spans="1:21">
      <c r="A34" s="32">
        <v>31</v>
      </c>
      <c r="B34" s="40" t="s">
        <v>205</v>
      </c>
      <c r="C34" s="41" t="s">
        <v>212</v>
      </c>
      <c r="D34" s="41" t="s">
        <v>37</v>
      </c>
      <c r="E34" s="41" t="s">
        <v>213</v>
      </c>
      <c r="F34" s="32">
        <v>25</v>
      </c>
      <c r="G34" s="34" t="s">
        <v>27</v>
      </c>
      <c r="H34" s="41" t="s">
        <v>146</v>
      </c>
      <c r="I34" s="53">
        <v>44013</v>
      </c>
      <c r="J34" s="40" t="s">
        <v>122</v>
      </c>
      <c r="K34" s="54" t="s">
        <v>214</v>
      </c>
      <c r="L34" s="33" t="s">
        <v>31</v>
      </c>
      <c r="M34" s="40" t="s">
        <v>32</v>
      </c>
      <c r="N34" s="41" t="s">
        <v>209</v>
      </c>
      <c r="O34" s="34" t="s">
        <v>33</v>
      </c>
      <c r="P34" s="34" t="s">
        <v>33</v>
      </c>
      <c r="Q34" s="34" t="s">
        <v>33</v>
      </c>
      <c r="R34" s="34" t="s">
        <v>33</v>
      </c>
      <c r="S34" s="32" t="s">
        <v>31</v>
      </c>
      <c r="T34" s="45" t="s">
        <v>210</v>
      </c>
      <c r="U34" s="71" t="s">
        <v>215</v>
      </c>
    </row>
    <row r="35" s="21" customFormat="1" customHeight="1" spans="1:21">
      <c r="A35" s="32">
        <v>32</v>
      </c>
      <c r="B35" s="40" t="s">
        <v>216</v>
      </c>
      <c r="C35" s="41" t="s">
        <v>217</v>
      </c>
      <c r="D35" s="41" t="s">
        <v>37</v>
      </c>
      <c r="E35" s="41" t="s">
        <v>218</v>
      </c>
      <c r="F35" s="32">
        <v>26</v>
      </c>
      <c r="G35" s="34" t="s">
        <v>27</v>
      </c>
      <c r="H35" s="41" t="s">
        <v>146</v>
      </c>
      <c r="I35" s="53">
        <v>44013</v>
      </c>
      <c r="J35" s="40" t="s">
        <v>29</v>
      </c>
      <c r="K35" s="54" t="s">
        <v>219</v>
      </c>
      <c r="L35" s="33" t="s">
        <v>31</v>
      </c>
      <c r="M35" s="40" t="s">
        <v>32</v>
      </c>
      <c r="N35" s="41" t="s">
        <v>220</v>
      </c>
      <c r="O35" s="34" t="s">
        <v>33</v>
      </c>
      <c r="P35" s="34" t="s">
        <v>33</v>
      </c>
      <c r="Q35" s="34" t="s">
        <v>33</v>
      </c>
      <c r="R35" s="34" t="s">
        <v>33</v>
      </c>
      <c r="S35" s="32" t="s">
        <v>31</v>
      </c>
      <c r="T35" s="45" t="s">
        <v>221</v>
      </c>
      <c r="U35" s="71" t="s">
        <v>222</v>
      </c>
    </row>
    <row r="36" s="22" customFormat="1" ht="24" customHeight="1" spans="1:21">
      <c r="A36" s="32">
        <v>33</v>
      </c>
      <c r="B36" s="32" t="s">
        <v>223</v>
      </c>
      <c r="C36" s="42" t="s">
        <v>224</v>
      </c>
      <c r="D36" s="42" t="s">
        <v>37</v>
      </c>
      <c r="E36" s="39" t="s">
        <v>225</v>
      </c>
      <c r="F36" s="32">
        <v>27</v>
      </c>
      <c r="G36" s="34" t="s">
        <v>27</v>
      </c>
      <c r="H36" s="43" t="s">
        <v>226</v>
      </c>
      <c r="I36" s="53">
        <v>44013</v>
      </c>
      <c r="J36" s="33" t="s">
        <v>29</v>
      </c>
      <c r="K36" s="55" t="s">
        <v>227</v>
      </c>
      <c r="L36" s="33" t="s">
        <v>31</v>
      </c>
      <c r="M36" s="43" t="s">
        <v>32</v>
      </c>
      <c r="N36" s="34" t="s">
        <v>228</v>
      </c>
      <c r="O36" s="34" t="s">
        <v>33</v>
      </c>
      <c r="P36" s="34" t="s">
        <v>33</v>
      </c>
      <c r="Q36" s="34" t="s">
        <v>33</v>
      </c>
      <c r="R36" s="34" t="s">
        <v>33</v>
      </c>
      <c r="S36" s="32" t="s">
        <v>31</v>
      </c>
      <c r="T36" s="33" t="s">
        <v>229</v>
      </c>
      <c r="U36" s="72" t="s">
        <v>230</v>
      </c>
    </row>
    <row r="37" s="22" customFormat="1" ht="24" customHeight="1" spans="1:21">
      <c r="A37" s="32">
        <v>34</v>
      </c>
      <c r="B37" s="32" t="s">
        <v>223</v>
      </c>
      <c r="C37" s="42" t="s">
        <v>231</v>
      </c>
      <c r="D37" s="42" t="s">
        <v>37</v>
      </c>
      <c r="E37" s="39" t="s">
        <v>232</v>
      </c>
      <c r="F37" s="32">
        <v>25</v>
      </c>
      <c r="G37" s="34" t="s">
        <v>27</v>
      </c>
      <c r="H37" s="43" t="s">
        <v>233</v>
      </c>
      <c r="I37" s="53">
        <v>44013</v>
      </c>
      <c r="J37" s="33" t="s">
        <v>29</v>
      </c>
      <c r="K37" s="55" t="s">
        <v>234</v>
      </c>
      <c r="L37" s="33" t="s">
        <v>31</v>
      </c>
      <c r="M37" s="43" t="s">
        <v>32</v>
      </c>
      <c r="N37" s="56">
        <v>44158</v>
      </c>
      <c r="O37" s="34" t="s">
        <v>33</v>
      </c>
      <c r="P37" s="34" t="s">
        <v>33</v>
      </c>
      <c r="Q37" s="34" t="s">
        <v>33</v>
      </c>
      <c r="R37" s="34" t="s">
        <v>33</v>
      </c>
      <c r="S37" s="32" t="s">
        <v>31</v>
      </c>
      <c r="T37" s="33" t="s">
        <v>229</v>
      </c>
      <c r="U37" s="72" t="s">
        <v>235</v>
      </c>
    </row>
    <row r="38" s="22" customFormat="1" ht="24" customHeight="1" spans="1:21">
      <c r="A38" s="32">
        <v>35</v>
      </c>
      <c r="B38" s="32" t="s">
        <v>223</v>
      </c>
      <c r="C38" s="33" t="s">
        <v>236</v>
      </c>
      <c r="D38" s="33" t="s">
        <v>37</v>
      </c>
      <c r="E38" s="44" t="s">
        <v>237</v>
      </c>
      <c r="F38" s="32">
        <v>27</v>
      </c>
      <c r="G38" s="34" t="s">
        <v>27</v>
      </c>
      <c r="H38" s="43" t="s">
        <v>175</v>
      </c>
      <c r="I38" s="53">
        <v>44013</v>
      </c>
      <c r="J38" s="33" t="s">
        <v>51</v>
      </c>
      <c r="K38" s="55" t="s">
        <v>238</v>
      </c>
      <c r="L38" s="33" t="s">
        <v>31</v>
      </c>
      <c r="M38" s="33" t="s">
        <v>75</v>
      </c>
      <c r="N38" s="56">
        <v>44440</v>
      </c>
      <c r="O38" s="34" t="s">
        <v>33</v>
      </c>
      <c r="P38" s="34" t="s">
        <v>33</v>
      </c>
      <c r="Q38" s="34" t="s">
        <v>33</v>
      </c>
      <c r="R38" s="34" t="s">
        <v>33</v>
      </c>
      <c r="S38" s="32" t="s">
        <v>31</v>
      </c>
      <c r="T38" s="33" t="s">
        <v>229</v>
      </c>
      <c r="U38" s="72" t="s">
        <v>239</v>
      </c>
    </row>
    <row r="39" s="22" customFormat="1" ht="24" customHeight="1" spans="1:21">
      <c r="A39" s="32">
        <v>36</v>
      </c>
      <c r="B39" s="32" t="s">
        <v>223</v>
      </c>
      <c r="C39" s="33" t="s">
        <v>240</v>
      </c>
      <c r="D39" s="33" t="s">
        <v>25</v>
      </c>
      <c r="E39" s="44" t="s">
        <v>241</v>
      </c>
      <c r="F39" s="32">
        <v>26</v>
      </c>
      <c r="G39" s="34" t="s">
        <v>27</v>
      </c>
      <c r="H39" s="43" t="s">
        <v>242</v>
      </c>
      <c r="I39" s="53">
        <v>44013</v>
      </c>
      <c r="J39" s="57" t="s">
        <v>29</v>
      </c>
      <c r="K39" s="55" t="s">
        <v>243</v>
      </c>
      <c r="L39" s="33" t="s">
        <v>31</v>
      </c>
      <c r="M39" s="33" t="s">
        <v>75</v>
      </c>
      <c r="N39" s="56">
        <v>44380</v>
      </c>
      <c r="O39" s="34" t="s">
        <v>33</v>
      </c>
      <c r="P39" s="34" t="s">
        <v>33</v>
      </c>
      <c r="Q39" s="34" t="s">
        <v>33</v>
      </c>
      <c r="R39" s="34" t="s">
        <v>33</v>
      </c>
      <c r="S39" s="32" t="s">
        <v>31</v>
      </c>
      <c r="T39" s="33" t="s">
        <v>229</v>
      </c>
      <c r="U39" s="72" t="s">
        <v>244</v>
      </c>
    </row>
    <row r="40" s="22" customFormat="1" ht="24" customHeight="1" spans="1:21">
      <c r="A40" s="32">
        <v>37</v>
      </c>
      <c r="B40" s="32" t="s">
        <v>223</v>
      </c>
      <c r="C40" s="33" t="s">
        <v>245</v>
      </c>
      <c r="D40" s="33" t="s">
        <v>25</v>
      </c>
      <c r="E40" s="44" t="s">
        <v>246</v>
      </c>
      <c r="F40" s="32">
        <v>25</v>
      </c>
      <c r="G40" s="34" t="s">
        <v>27</v>
      </c>
      <c r="H40" s="43" t="s">
        <v>247</v>
      </c>
      <c r="I40" s="53">
        <v>44013</v>
      </c>
      <c r="J40" s="57" t="s">
        <v>29</v>
      </c>
      <c r="K40" s="55" t="s">
        <v>248</v>
      </c>
      <c r="L40" s="33" t="s">
        <v>31</v>
      </c>
      <c r="M40" s="33" t="s">
        <v>32</v>
      </c>
      <c r="N40" s="56">
        <v>44413</v>
      </c>
      <c r="O40" s="34" t="s">
        <v>33</v>
      </c>
      <c r="P40" s="34" t="s">
        <v>33</v>
      </c>
      <c r="Q40" s="34" t="s">
        <v>33</v>
      </c>
      <c r="R40" s="34" t="s">
        <v>33</v>
      </c>
      <c r="S40" s="32" t="s">
        <v>31</v>
      </c>
      <c r="T40" s="33" t="s">
        <v>229</v>
      </c>
      <c r="U40" s="72" t="s">
        <v>249</v>
      </c>
    </row>
    <row r="41" s="22" customFormat="1" ht="24" customHeight="1" spans="1:21">
      <c r="A41" s="32">
        <v>38</v>
      </c>
      <c r="B41" s="32" t="s">
        <v>223</v>
      </c>
      <c r="C41" s="33" t="s">
        <v>250</v>
      </c>
      <c r="D41" s="33" t="s">
        <v>25</v>
      </c>
      <c r="E41" s="44" t="s">
        <v>251</v>
      </c>
      <c r="F41" s="32">
        <v>25</v>
      </c>
      <c r="G41" s="34" t="s">
        <v>27</v>
      </c>
      <c r="H41" s="43" t="s">
        <v>252</v>
      </c>
      <c r="I41" s="53">
        <v>44013</v>
      </c>
      <c r="J41" s="57" t="s">
        <v>29</v>
      </c>
      <c r="K41" s="55" t="s">
        <v>253</v>
      </c>
      <c r="L41" s="33" t="s">
        <v>31</v>
      </c>
      <c r="M41" s="33" t="s">
        <v>32</v>
      </c>
      <c r="N41" s="56">
        <v>44413</v>
      </c>
      <c r="O41" s="34" t="s">
        <v>33</v>
      </c>
      <c r="P41" s="34" t="s">
        <v>33</v>
      </c>
      <c r="Q41" s="34" t="s">
        <v>33</v>
      </c>
      <c r="R41" s="34" t="s">
        <v>33</v>
      </c>
      <c r="S41" s="32" t="s">
        <v>31</v>
      </c>
      <c r="T41" s="33" t="s">
        <v>229</v>
      </c>
      <c r="U41" s="72" t="s">
        <v>254</v>
      </c>
    </row>
    <row r="42" s="22" customFormat="1" ht="24" customHeight="1" spans="1:21">
      <c r="A42" s="32">
        <v>39</v>
      </c>
      <c r="B42" s="32" t="s">
        <v>223</v>
      </c>
      <c r="C42" s="33" t="s">
        <v>255</v>
      </c>
      <c r="D42" s="33" t="s">
        <v>25</v>
      </c>
      <c r="E42" s="39" t="s">
        <v>256</v>
      </c>
      <c r="F42" s="32">
        <v>26</v>
      </c>
      <c r="G42" s="34" t="s">
        <v>27</v>
      </c>
      <c r="H42" s="43" t="s">
        <v>175</v>
      </c>
      <c r="I42" s="53">
        <v>44013</v>
      </c>
      <c r="J42" s="33" t="s">
        <v>51</v>
      </c>
      <c r="K42" s="55" t="s">
        <v>257</v>
      </c>
      <c r="L42" s="33" t="s">
        <v>31</v>
      </c>
      <c r="M42" s="43" t="s">
        <v>32</v>
      </c>
      <c r="N42" s="56">
        <v>44294</v>
      </c>
      <c r="O42" s="34" t="s">
        <v>33</v>
      </c>
      <c r="P42" s="34" t="s">
        <v>33</v>
      </c>
      <c r="Q42" s="34" t="s">
        <v>33</v>
      </c>
      <c r="R42" s="34" t="s">
        <v>33</v>
      </c>
      <c r="S42" s="32" t="s">
        <v>31</v>
      </c>
      <c r="T42" s="33" t="s">
        <v>229</v>
      </c>
      <c r="U42" s="72" t="s">
        <v>258</v>
      </c>
    </row>
    <row r="43" s="22" customFormat="1" ht="24" customHeight="1" spans="1:21">
      <c r="A43" s="32">
        <v>40</v>
      </c>
      <c r="B43" s="32" t="s">
        <v>223</v>
      </c>
      <c r="C43" s="33" t="s">
        <v>259</v>
      </c>
      <c r="D43" s="33" t="s">
        <v>25</v>
      </c>
      <c r="E43" s="44" t="s">
        <v>260</v>
      </c>
      <c r="F43" s="32">
        <v>26</v>
      </c>
      <c r="G43" s="34" t="s">
        <v>27</v>
      </c>
      <c r="H43" s="43" t="s">
        <v>226</v>
      </c>
      <c r="I43" s="53">
        <v>44013</v>
      </c>
      <c r="J43" s="57" t="s">
        <v>51</v>
      </c>
      <c r="K43" s="55" t="s">
        <v>261</v>
      </c>
      <c r="L43" s="33" t="s">
        <v>31</v>
      </c>
      <c r="M43" s="33" t="s">
        <v>32</v>
      </c>
      <c r="N43" s="56">
        <v>44440</v>
      </c>
      <c r="O43" s="34" t="s">
        <v>33</v>
      </c>
      <c r="P43" s="34" t="s">
        <v>33</v>
      </c>
      <c r="Q43" s="34" t="s">
        <v>33</v>
      </c>
      <c r="R43" s="34" t="s">
        <v>33</v>
      </c>
      <c r="S43" s="32" t="s">
        <v>31</v>
      </c>
      <c r="T43" s="33" t="s">
        <v>229</v>
      </c>
      <c r="U43" s="72" t="s">
        <v>262</v>
      </c>
    </row>
    <row r="44" s="23" customFormat="1" ht="24" customHeight="1" spans="1:21">
      <c r="A44" s="32">
        <v>41</v>
      </c>
      <c r="B44" s="32" t="s">
        <v>223</v>
      </c>
      <c r="C44" s="33" t="s">
        <v>263</v>
      </c>
      <c r="D44" s="33" t="s">
        <v>25</v>
      </c>
      <c r="E44" s="44" t="s">
        <v>264</v>
      </c>
      <c r="F44" s="32">
        <v>24</v>
      </c>
      <c r="G44" s="34" t="s">
        <v>27</v>
      </c>
      <c r="H44" s="43" t="s">
        <v>265</v>
      </c>
      <c r="I44" s="53">
        <v>44378</v>
      </c>
      <c r="J44" s="57" t="s">
        <v>266</v>
      </c>
      <c r="K44" s="55" t="s">
        <v>267</v>
      </c>
      <c r="L44" s="33" t="s">
        <v>31</v>
      </c>
      <c r="M44" s="43" t="s">
        <v>32</v>
      </c>
      <c r="N44" s="56">
        <v>44589</v>
      </c>
      <c r="O44" s="34" t="s">
        <v>33</v>
      </c>
      <c r="P44" s="34" t="s">
        <v>33</v>
      </c>
      <c r="Q44" s="34" t="s">
        <v>33</v>
      </c>
      <c r="R44" s="34" t="s">
        <v>33</v>
      </c>
      <c r="S44" s="32" t="s">
        <v>31</v>
      </c>
      <c r="T44" s="33" t="s">
        <v>229</v>
      </c>
      <c r="U44" s="72" t="s">
        <v>268</v>
      </c>
    </row>
    <row r="45" s="23" customFormat="1" ht="24" customHeight="1" spans="1:21">
      <c r="A45" s="32">
        <v>42</v>
      </c>
      <c r="B45" s="32" t="s">
        <v>223</v>
      </c>
      <c r="C45" s="33" t="s">
        <v>269</v>
      </c>
      <c r="D45" s="33" t="s">
        <v>25</v>
      </c>
      <c r="E45" s="44" t="s">
        <v>270</v>
      </c>
      <c r="F45" s="32">
        <v>25</v>
      </c>
      <c r="G45" s="34" t="s">
        <v>27</v>
      </c>
      <c r="H45" s="43" t="s">
        <v>265</v>
      </c>
      <c r="I45" s="53">
        <v>44378</v>
      </c>
      <c r="J45" s="57" t="s">
        <v>29</v>
      </c>
      <c r="K45" s="55" t="s">
        <v>271</v>
      </c>
      <c r="L45" s="33" t="s">
        <v>31</v>
      </c>
      <c r="M45" s="33" t="s">
        <v>32</v>
      </c>
      <c r="N45" s="56">
        <v>44593</v>
      </c>
      <c r="O45" s="34" t="s">
        <v>33</v>
      </c>
      <c r="P45" s="34" t="s">
        <v>33</v>
      </c>
      <c r="Q45" s="34" t="s">
        <v>33</v>
      </c>
      <c r="R45" s="34" t="s">
        <v>33</v>
      </c>
      <c r="S45" s="32" t="s">
        <v>31</v>
      </c>
      <c r="T45" s="33" t="s">
        <v>229</v>
      </c>
      <c r="U45" s="72" t="s">
        <v>272</v>
      </c>
    </row>
    <row r="46" s="21" customFormat="1" customHeight="1" spans="1:21">
      <c r="A46" s="32">
        <v>43</v>
      </c>
      <c r="B46" s="45" t="s">
        <v>273</v>
      </c>
      <c r="C46" s="41" t="s">
        <v>274</v>
      </c>
      <c r="D46" s="41" t="s">
        <v>25</v>
      </c>
      <c r="E46" s="41" t="s">
        <v>275</v>
      </c>
      <c r="F46" s="32">
        <v>25</v>
      </c>
      <c r="G46" s="34" t="s">
        <v>27</v>
      </c>
      <c r="H46" s="41" t="s">
        <v>115</v>
      </c>
      <c r="I46" s="53">
        <v>44013</v>
      </c>
      <c r="J46" s="40" t="s">
        <v>122</v>
      </c>
      <c r="K46" s="54" t="s">
        <v>276</v>
      </c>
      <c r="L46" s="33" t="s">
        <v>31</v>
      </c>
      <c r="M46" s="43" t="s">
        <v>32</v>
      </c>
      <c r="N46" s="41" t="s">
        <v>277</v>
      </c>
      <c r="O46" s="34" t="s">
        <v>33</v>
      </c>
      <c r="P46" s="34" t="s">
        <v>33</v>
      </c>
      <c r="Q46" s="34" t="s">
        <v>33</v>
      </c>
      <c r="R46" s="34" t="s">
        <v>33</v>
      </c>
      <c r="S46" s="32" t="s">
        <v>31</v>
      </c>
      <c r="T46" s="45" t="s">
        <v>278</v>
      </c>
      <c r="U46" s="71" t="s">
        <v>279</v>
      </c>
    </row>
    <row r="47" s="21" customFormat="1" customHeight="1" spans="1:21">
      <c r="A47" s="32">
        <v>44</v>
      </c>
      <c r="B47" s="45" t="s">
        <v>273</v>
      </c>
      <c r="C47" s="41" t="s">
        <v>280</v>
      </c>
      <c r="D47" s="41" t="s">
        <v>25</v>
      </c>
      <c r="E47" s="41" t="s">
        <v>281</v>
      </c>
      <c r="F47" s="32">
        <v>25</v>
      </c>
      <c r="G47" s="34" t="s">
        <v>27</v>
      </c>
      <c r="H47" s="41" t="s">
        <v>282</v>
      </c>
      <c r="I47" s="53">
        <v>44002</v>
      </c>
      <c r="J47" s="40" t="s">
        <v>29</v>
      </c>
      <c r="K47" s="54" t="s">
        <v>283</v>
      </c>
      <c r="L47" s="33" t="s">
        <v>31</v>
      </c>
      <c r="M47" s="33" t="s">
        <v>32</v>
      </c>
      <c r="N47" s="41" t="s">
        <v>284</v>
      </c>
      <c r="O47" s="34" t="s">
        <v>33</v>
      </c>
      <c r="P47" s="34" t="s">
        <v>33</v>
      </c>
      <c r="Q47" s="34" t="s">
        <v>33</v>
      </c>
      <c r="R47" s="34" t="s">
        <v>33</v>
      </c>
      <c r="S47" s="32" t="s">
        <v>31</v>
      </c>
      <c r="T47" s="45" t="s">
        <v>278</v>
      </c>
      <c r="U47" s="71" t="s">
        <v>285</v>
      </c>
    </row>
    <row r="48" s="21" customFormat="1" customHeight="1" spans="1:21">
      <c r="A48" s="32">
        <v>45</v>
      </c>
      <c r="B48" s="45" t="s">
        <v>273</v>
      </c>
      <c r="C48" s="41" t="s">
        <v>286</v>
      </c>
      <c r="D48" s="41" t="s">
        <v>25</v>
      </c>
      <c r="E48" s="41" t="s">
        <v>287</v>
      </c>
      <c r="F48" s="32">
        <v>27</v>
      </c>
      <c r="G48" s="34" t="s">
        <v>27</v>
      </c>
      <c r="H48" s="41" t="s">
        <v>61</v>
      </c>
      <c r="I48" s="53">
        <v>44000</v>
      </c>
      <c r="J48" s="40" t="s">
        <v>29</v>
      </c>
      <c r="K48" s="54" t="s">
        <v>288</v>
      </c>
      <c r="L48" s="33" t="s">
        <v>31</v>
      </c>
      <c r="M48" s="43" t="s">
        <v>32</v>
      </c>
      <c r="N48" s="41" t="s">
        <v>284</v>
      </c>
      <c r="O48" s="34" t="s">
        <v>33</v>
      </c>
      <c r="P48" s="34" t="s">
        <v>33</v>
      </c>
      <c r="Q48" s="34" t="s">
        <v>33</v>
      </c>
      <c r="R48" s="34" t="s">
        <v>33</v>
      </c>
      <c r="S48" s="32" t="s">
        <v>31</v>
      </c>
      <c r="T48" s="45" t="s">
        <v>278</v>
      </c>
      <c r="U48" s="71" t="s">
        <v>289</v>
      </c>
    </row>
    <row r="49" s="21" customFormat="1" customHeight="1" spans="1:21">
      <c r="A49" s="32">
        <v>46</v>
      </c>
      <c r="B49" s="45" t="s">
        <v>273</v>
      </c>
      <c r="C49" s="41" t="s">
        <v>290</v>
      </c>
      <c r="D49" s="41" t="s">
        <v>37</v>
      </c>
      <c r="E49" s="41" t="s">
        <v>291</v>
      </c>
      <c r="F49" s="32">
        <v>25</v>
      </c>
      <c r="G49" s="34" t="s">
        <v>27</v>
      </c>
      <c r="H49" s="41" t="s">
        <v>292</v>
      </c>
      <c r="I49" s="53">
        <v>44377</v>
      </c>
      <c r="J49" s="40" t="s">
        <v>29</v>
      </c>
      <c r="K49" s="54" t="s">
        <v>293</v>
      </c>
      <c r="L49" s="33" t="s">
        <v>31</v>
      </c>
      <c r="M49" s="33" t="s">
        <v>32</v>
      </c>
      <c r="N49" s="41" t="s">
        <v>294</v>
      </c>
      <c r="O49" s="34" t="s">
        <v>33</v>
      </c>
      <c r="P49" s="34" t="s">
        <v>33</v>
      </c>
      <c r="Q49" s="34" t="s">
        <v>33</v>
      </c>
      <c r="R49" s="34" t="s">
        <v>33</v>
      </c>
      <c r="S49" s="32" t="s">
        <v>31</v>
      </c>
      <c r="T49" s="45" t="s">
        <v>278</v>
      </c>
      <c r="U49" s="71" t="s">
        <v>295</v>
      </c>
    </row>
    <row r="50" s="21" customFormat="1" customHeight="1" spans="1:21">
      <c r="A50" s="32">
        <v>47</v>
      </c>
      <c r="B50" s="45" t="s">
        <v>273</v>
      </c>
      <c r="C50" s="41" t="s">
        <v>296</v>
      </c>
      <c r="D50" s="41" t="s">
        <v>37</v>
      </c>
      <c r="E50" s="41" t="s">
        <v>297</v>
      </c>
      <c r="F50" s="32">
        <v>27</v>
      </c>
      <c r="G50" s="46" t="s">
        <v>27</v>
      </c>
      <c r="H50" s="41" t="s">
        <v>298</v>
      </c>
      <c r="I50" s="53">
        <v>44013</v>
      </c>
      <c r="J50" s="40" t="s">
        <v>29</v>
      </c>
      <c r="K50" s="54" t="s">
        <v>299</v>
      </c>
      <c r="L50" s="33" t="s">
        <v>31</v>
      </c>
      <c r="M50" s="43" t="s">
        <v>32</v>
      </c>
      <c r="N50" s="41" t="s">
        <v>300</v>
      </c>
      <c r="O50" s="34" t="s">
        <v>33</v>
      </c>
      <c r="P50" s="34" t="s">
        <v>33</v>
      </c>
      <c r="Q50" s="34" t="s">
        <v>33</v>
      </c>
      <c r="R50" s="34" t="s">
        <v>33</v>
      </c>
      <c r="S50" s="32" t="s">
        <v>31</v>
      </c>
      <c r="T50" s="45" t="s">
        <v>278</v>
      </c>
      <c r="U50" s="71" t="s">
        <v>301</v>
      </c>
    </row>
    <row r="51" s="21" customFormat="1" customHeight="1" spans="1:21">
      <c r="A51" s="32">
        <v>48</v>
      </c>
      <c r="B51" s="45" t="s">
        <v>273</v>
      </c>
      <c r="C51" s="41" t="s">
        <v>302</v>
      </c>
      <c r="D51" s="41" t="s">
        <v>37</v>
      </c>
      <c r="E51" s="41" t="s">
        <v>303</v>
      </c>
      <c r="F51" s="32">
        <v>25</v>
      </c>
      <c r="G51" s="34" t="s">
        <v>27</v>
      </c>
      <c r="H51" s="41" t="s">
        <v>304</v>
      </c>
      <c r="I51" s="53">
        <v>44006</v>
      </c>
      <c r="J51" s="40" t="s">
        <v>29</v>
      </c>
      <c r="K51" s="54" t="s">
        <v>305</v>
      </c>
      <c r="L51" s="33" t="s">
        <v>31</v>
      </c>
      <c r="M51" s="33" t="s">
        <v>32</v>
      </c>
      <c r="N51" s="41" t="s">
        <v>306</v>
      </c>
      <c r="O51" s="34" t="s">
        <v>33</v>
      </c>
      <c r="P51" s="34" t="s">
        <v>33</v>
      </c>
      <c r="Q51" s="34" t="s">
        <v>33</v>
      </c>
      <c r="R51" s="34" t="s">
        <v>33</v>
      </c>
      <c r="S51" s="32" t="s">
        <v>31</v>
      </c>
      <c r="T51" s="45" t="s">
        <v>278</v>
      </c>
      <c r="U51" s="71" t="s">
        <v>307</v>
      </c>
    </row>
    <row r="52" s="21" customFormat="1" customHeight="1" spans="1:21">
      <c r="A52" s="32">
        <v>49</v>
      </c>
      <c r="B52" s="40" t="s">
        <v>308</v>
      </c>
      <c r="C52" s="41" t="s">
        <v>309</v>
      </c>
      <c r="D52" s="41" t="s">
        <v>37</v>
      </c>
      <c r="E52" s="41" t="s">
        <v>310</v>
      </c>
      <c r="F52" s="32">
        <v>24</v>
      </c>
      <c r="G52" s="34" t="s">
        <v>27</v>
      </c>
      <c r="H52" s="41" t="s">
        <v>311</v>
      </c>
      <c r="I52" s="53">
        <v>44013</v>
      </c>
      <c r="J52" s="40" t="s">
        <v>29</v>
      </c>
      <c r="K52" s="54" t="s">
        <v>312</v>
      </c>
      <c r="L52" s="40" t="s">
        <v>31</v>
      </c>
      <c r="M52" s="40" t="s">
        <v>32</v>
      </c>
      <c r="N52" s="58">
        <v>44508</v>
      </c>
      <c r="O52" s="40" t="s">
        <v>33</v>
      </c>
      <c r="P52" s="40" t="s">
        <v>33</v>
      </c>
      <c r="Q52" s="40" t="s">
        <v>33</v>
      </c>
      <c r="R52" s="40" t="s">
        <v>33</v>
      </c>
      <c r="S52" s="40" t="s">
        <v>31</v>
      </c>
      <c r="T52" s="45" t="s">
        <v>313</v>
      </c>
      <c r="U52" s="71" t="s">
        <v>314</v>
      </c>
    </row>
    <row r="53" s="21" customFormat="1" customHeight="1" spans="1:21">
      <c r="A53" s="32">
        <v>50</v>
      </c>
      <c r="B53" s="40" t="s">
        <v>308</v>
      </c>
      <c r="C53" s="41" t="s">
        <v>315</v>
      </c>
      <c r="D53" s="41" t="s">
        <v>37</v>
      </c>
      <c r="E53" s="41" t="s">
        <v>316</v>
      </c>
      <c r="F53" s="32">
        <v>27</v>
      </c>
      <c r="G53" s="34" t="s">
        <v>27</v>
      </c>
      <c r="H53" s="41" t="s">
        <v>317</v>
      </c>
      <c r="I53" s="53">
        <v>44367</v>
      </c>
      <c r="J53" s="40" t="s">
        <v>29</v>
      </c>
      <c r="K53" s="54" t="s">
        <v>318</v>
      </c>
      <c r="L53" s="40" t="s">
        <v>31</v>
      </c>
      <c r="M53" s="40" t="s">
        <v>32</v>
      </c>
      <c r="N53" s="58">
        <v>44383</v>
      </c>
      <c r="O53" s="40" t="s">
        <v>33</v>
      </c>
      <c r="P53" s="40" t="s">
        <v>33</v>
      </c>
      <c r="Q53" s="40" t="s">
        <v>33</v>
      </c>
      <c r="R53" s="40" t="s">
        <v>33</v>
      </c>
      <c r="S53" s="40" t="s">
        <v>31</v>
      </c>
      <c r="T53" s="45" t="s">
        <v>313</v>
      </c>
      <c r="U53" s="71" t="s">
        <v>319</v>
      </c>
    </row>
    <row r="54" s="21" customFormat="1" customHeight="1" spans="1:21">
      <c r="A54" s="32">
        <v>51</v>
      </c>
      <c r="B54" s="40" t="s">
        <v>308</v>
      </c>
      <c r="C54" s="41" t="s">
        <v>320</v>
      </c>
      <c r="D54" s="41" t="s">
        <v>25</v>
      </c>
      <c r="E54" s="41" t="s">
        <v>321</v>
      </c>
      <c r="F54" s="32">
        <v>23</v>
      </c>
      <c r="G54" s="34" t="s">
        <v>27</v>
      </c>
      <c r="H54" s="41" t="s">
        <v>322</v>
      </c>
      <c r="I54" s="53">
        <v>44377</v>
      </c>
      <c r="J54" s="40" t="s">
        <v>29</v>
      </c>
      <c r="K54" s="54" t="s">
        <v>323</v>
      </c>
      <c r="L54" s="40" t="s">
        <v>31</v>
      </c>
      <c r="M54" s="40" t="s">
        <v>32</v>
      </c>
      <c r="N54" s="58">
        <v>44378</v>
      </c>
      <c r="O54" s="40" t="s">
        <v>33</v>
      </c>
      <c r="P54" s="40" t="s">
        <v>33</v>
      </c>
      <c r="Q54" s="40" t="s">
        <v>33</v>
      </c>
      <c r="R54" s="40" t="s">
        <v>33</v>
      </c>
      <c r="S54" s="40" t="s">
        <v>31</v>
      </c>
      <c r="T54" s="45" t="s">
        <v>313</v>
      </c>
      <c r="U54" s="71" t="s">
        <v>324</v>
      </c>
    </row>
    <row r="55" s="21" customFormat="1" customHeight="1" spans="1:21">
      <c r="A55" s="32">
        <v>52</v>
      </c>
      <c r="B55" s="40" t="s">
        <v>308</v>
      </c>
      <c r="C55" s="41" t="s">
        <v>325</v>
      </c>
      <c r="D55" s="41" t="s">
        <v>25</v>
      </c>
      <c r="E55" s="41" t="s">
        <v>326</v>
      </c>
      <c r="F55" s="32">
        <v>24</v>
      </c>
      <c r="G55" s="34" t="s">
        <v>27</v>
      </c>
      <c r="H55" s="41" t="s">
        <v>311</v>
      </c>
      <c r="I55" s="53">
        <v>44378</v>
      </c>
      <c r="J55" s="40" t="s">
        <v>29</v>
      </c>
      <c r="K55" s="54" t="s">
        <v>327</v>
      </c>
      <c r="L55" s="40" t="s">
        <v>31</v>
      </c>
      <c r="M55" s="40" t="s">
        <v>32</v>
      </c>
      <c r="N55" s="58">
        <v>44378</v>
      </c>
      <c r="O55" s="40" t="s">
        <v>33</v>
      </c>
      <c r="P55" s="40" t="s">
        <v>33</v>
      </c>
      <c r="Q55" s="40" t="s">
        <v>33</v>
      </c>
      <c r="R55" s="40" t="s">
        <v>33</v>
      </c>
      <c r="S55" s="40" t="s">
        <v>31</v>
      </c>
      <c r="T55" s="45" t="s">
        <v>313</v>
      </c>
      <c r="U55" s="71" t="s">
        <v>328</v>
      </c>
    </row>
    <row r="56" s="21" customFormat="1" customHeight="1" spans="1:21">
      <c r="A56" s="32">
        <v>53</v>
      </c>
      <c r="B56" s="40" t="s">
        <v>308</v>
      </c>
      <c r="C56" s="41" t="s">
        <v>329</v>
      </c>
      <c r="D56" s="41" t="s">
        <v>37</v>
      </c>
      <c r="E56" s="41" t="s">
        <v>330</v>
      </c>
      <c r="F56" s="32">
        <v>26</v>
      </c>
      <c r="G56" s="34" t="s">
        <v>27</v>
      </c>
      <c r="H56" s="41" t="s">
        <v>331</v>
      </c>
      <c r="I56" s="53">
        <v>44377</v>
      </c>
      <c r="J56" s="40" t="s">
        <v>29</v>
      </c>
      <c r="K56" s="54" t="s">
        <v>332</v>
      </c>
      <c r="L56" s="40" t="s">
        <v>31</v>
      </c>
      <c r="M56" s="40" t="s">
        <v>32</v>
      </c>
      <c r="N56" s="58">
        <v>44378</v>
      </c>
      <c r="O56" s="40" t="s">
        <v>33</v>
      </c>
      <c r="P56" s="40" t="s">
        <v>33</v>
      </c>
      <c r="Q56" s="40" t="s">
        <v>33</v>
      </c>
      <c r="R56" s="40" t="s">
        <v>33</v>
      </c>
      <c r="S56" s="40" t="s">
        <v>31</v>
      </c>
      <c r="T56" s="45" t="s">
        <v>313</v>
      </c>
      <c r="U56" s="71" t="s">
        <v>333</v>
      </c>
    </row>
    <row r="57" s="21" customFormat="1" customHeight="1" spans="1:21">
      <c r="A57" s="32">
        <v>54</v>
      </c>
      <c r="B57" s="40" t="s">
        <v>308</v>
      </c>
      <c r="C57" s="41" t="s">
        <v>334</v>
      </c>
      <c r="D57" s="41" t="s">
        <v>25</v>
      </c>
      <c r="E57" s="41" t="s">
        <v>335</v>
      </c>
      <c r="F57" s="32">
        <v>24</v>
      </c>
      <c r="G57" s="34" t="s">
        <v>27</v>
      </c>
      <c r="H57" s="41" t="s">
        <v>336</v>
      </c>
      <c r="I57" s="53">
        <v>44378</v>
      </c>
      <c r="J57" s="40" t="s">
        <v>29</v>
      </c>
      <c r="K57" s="54" t="s">
        <v>337</v>
      </c>
      <c r="L57" s="40" t="s">
        <v>31</v>
      </c>
      <c r="M57" s="40" t="s">
        <v>32</v>
      </c>
      <c r="N57" s="58">
        <v>44378</v>
      </c>
      <c r="O57" s="40" t="s">
        <v>33</v>
      </c>
      <c r="P57" s="40" t="s">
        <v>33</v>
      </c>
      <c r="Q57" s="40" t="s">
        <v>33</v>
      </c>
      <c r="R57" s="40" t="s">
        <v>33</v>
      </c>
      <c r="S57" s="40" t="s">
        <v>31</v>
      </c>
      <c r="T57" s="45" t="s">
        <v>313</v>
      </c>
      <c r="U57" s="71" t="s">
        <v>338</v>
      </c>
    </row>
    <row r="58" s="21" customFormat="1" customHeight="1" spans="1:21">
      <c r="A58" s="32">
        <v>55</v>
      </c>
      <c r="B58" s="40" t="s">
        <v>308</v>
      </c>
      <c r="C58" s="41" t="s">
        <v>339</v>
      </c>
      <c r="D58" s="41" t="s">
        <v>25</v>
      </c>
      <c r="E58" s="41" t="s">
        <v>340</v>
      </c>
      <c r="F58" s="32">
        <v>24</v>
      </c>
      <c r="G58" s="34" t="s">
        <v>27</v>
      </c>
      <c r="H58" s="41" t="s">
        <v>336</v>
      </c>
      <c r="I58" s="53">
        <v>44378</v>
      </c>
      <c r="J58" s="40" t="s">
        <v>29</v>
      </c>
      <c r="K58" s="54" t="s">
        <v>341</v>
      </c>
      <c r="L58" s="40" t="s">
        <v>31</v>
      </c>
      <c r="M58" s="40" t="s">
        <v>32</v>
      </c>
      <c r="N58" s="58">
        <v>44378</v>
      </c>
      <c r="O58" s="40" t="s">
        <v>33</v>
      </c>
      <c r="P58" s="40" t="s">
        <v>33</v>
      </c>
      <c r="Q58" s="40" t="s">
        <v>33</v>
      </c>
      <c r="R58" s="40" t="s">
        <v>33</v>
      </c>
      <c r="S58" s="40" t="s">
        <v>31</v>
      </c>
      <c r="T58" s="45" t="s">
        <v>313</v>
      </c>
      <c r="U58" s="71" t="s">
        <v>342</v>
      </c>
    </row>
    <row r="59" s="21" customFormat="1" customHeight="1" spans="1:21">
      <c r="A59" s="32">
        <v>56</v>
      </c>
      <c r="B59" s="40" t="s">
        <v>308</v>
      </c>
      <c r="C59" s="41" t="s">
        <v>343</v>
      </c>
      <c r="D59" s="41" t="s">
        <v>37</v>
      </c>
      <c r="E59" s="41" t="s">
        <v>344</v>
      </c>
      <c r="F59" s="32">
        <v>23</v>
      </c>
      <c r="G59" s="34" t="s">
        <v>27</v>
      </c>
      <c r="H59" s="41" t="s">
        <v>345</v>
      </c>
      <c r="I59" s="53">
        <v>44378</v>
      </c>
      <c r="J59" s="40" t="s">
        <v>29</v>
      </c>
      <c r="K59" s="54" t="s">
        <v>346</v>
      </c>
      <c r="L59" s="40" t="s">
        <v>31</v>
      </c>
      <c r="M59" s="40" t="s">
        <v>32</v>
      </c>
      <c r="N59" s="58">
        <v>44378</v>
      </c>
      <c r="O59" s="40" t="s">
        <v>33</v>
      </c>
      <c r="P59" s="40" t="s">
        <v>33</v>
      </c>
      <c r="Q59" s="40" t="s">
        <v>33</v>
      </c>
      <c r="R59" s="40" t="s">
        <v>33</v>
      </c>
      <c r="S59" s="40" t="s">
        <v>31</v>
      </c>
      <c r="T59" s="45" t="s">
        <v>313</v>
      </c>
      <c r="U59" s="71" t="s">
        <v>347</v>
      </c>
    </row>
    <row r="60" s="21" customFormat="1" customHeight="1" spans="1:21">
      <c r="A60" s="32">
        <v>57</v>
      </c>
      <c r="B60" s="40" t="s">
        <v>308</v>
      </c>
      <c r="C60" s="41" t="s">
        <v>348</v>
      </c>
      <c r="D60" s="41" t="s">
        <v>25</v>
      </c>
      <c r="E60" s="41" t="s">
        <v>349</v>
      </c>
      <c r="F60" s="32">
        <v>25</v>
      </c>
      <c r="G60" s="34" t="s">
        <v>27</v>
      </c>
      <c r="H60" s="41" t="s">
        <v>350</v>
      </c>
      <c r="I60" s="53">
        <v>44378</v>
      </c>
      <c r="J60" s="40" t="s">
        <v>51</v>
      </c>
      <c r="K60" s="54" t="s">
        <v>351</v>
      </c>
      <c r="L60" s="40" t="s">
        <v>31</v>
      </c>
      <c r="M60" s="40" t="s">
        <v>32</v>
      </c>
      <c r="N60" s="58">
        <v>44426</v>
      </c>
      <c r="O60" s="40" t="s">
        <v>33</v>
      </c>
      <c r="P60" s="40" t="s">
        <v>33</v>
      </c>
      <c r="Q60" s="40" t="s">
        <v>33</v>
      </c>
      <c r="R60" s="40" t="s">
        <v>33</v>
      </c>
      <c r="S60" s="40" t="s">
        <v>31</v>
      </c>
      <c r="T60" s="45" t="s">
        <v>313</v>
      </c>
      <c r="U60" s="71" t="s">
        <v>352</v>
      </c>
    </row>
    <row r="61" s="21" customFormat="1" customHeight="1" spans="1:21">
      <c r="A61" s="32">
        <v>58</v>
      </c>
      <c r="B61" s="40" t="s">
        <v>308</v>
      </c>
      <c r="C61" s="41" t="s">
        <v>353</v>
      </c>
      <c r="D61" s="41" t="s">
        <v>25</v>
      </c>
      <c r="E61" s="41" t="s">
        <v>354</v>
      </c>
      <c r="F61" s="32">
        <v>25</v>
      </c>
      <c r="G61" s="34" t="s">
        <v>27</v>
      </c>
      <c r="H61" s="41" t="s">
        <v>265</v>
      </c>
      <c r="I61" s="53">
        <v>44378</v>
      </c>
      <c r="J61" s="40" t="s">
        <v>355</v>
      </c>
      <c r="K61" s="54" t="s">
        <v>356</v>
      </c>
      <c r="L61" s="40" t="s">
        <v>31</v>
      </c>
      <c r="M61" s="40" t="s">
        <v>32</v>
      </c>
      <c r="N61" s="58">
        <v>44445</v>
      </c>
      <c r="O61" s="40" t="s">
        <v>33</v>
      </c>
      <c r="P61" s="40" t="s">
        <v>33</v>
      </c>
      <c r="Q61" s="40" t="s">
        <v>33</v>
      </c>
      <c r="R61" s="40" t="s">
        <v>33</v>
      </c>
      <c r="S61" s="40" t="s">
        <v>31</v>
      </c>
      <c r="T61" s="45" t="s">
        <v>313</v>
      </c>
      <c r="U61" s="71" t="s">
        <v>357</v>
      </c>
    </row>
    <row r="62" s="21" customFormat="1" customHeight="1" spans="1:21">
      <c r="A62" s="32">
        <v>59</v>
      </c>
      <c r="B62" s="40" t="s">
        <v>308</v>
      </c>
      <c r="C62" s="41" t="s">
        <v>358</v>
      </c>
      <c r="D62" s="41" t="s">
        <v>37</v>
      </c>
      <c r="E62" s="41" t="s">
        <v>359</v>
      </c>
      <c r="F62" s="32">
        <v>25</v>
      </c>
      <c r="G62" s="34" t="s">
        <v>27</v>
      </c>
      <c r="H62" s="41" t="s">
        <v>345</v>
      </c>
      <c r="I62" s="53">
        <v>44378</v>
      </c>
      <c r="J62" s="40" t="s">
        <v>141</v>
      </c>
      <c r="K62" s="54" t="s">
        <v>360</v>
      </c>
      <c r="L62" s="40" t="s">
        <v>31</v>
      </c>
      <c r="M62" s="40" t="s">
        <v>32</v>
      </c>
      <c r="N62" s="58">
        <v>44378</v>
      </c>
      <c r="O62" s="40" t="s">
        <v>33</v>
      </c>
      <c r="P62" s="40" t="s">
        <v>33</v>
      </c>
      <c r="Q62" s="40" t="s">
        <v>33</v>
      </c>
      <c r="R62" s="40" t="s">
        <v>33</v>
      </c>
      <c r="S62" s="40" t="s">
        <v>31</v>
      </c>
      <c r="T62" s="45" t="s">
        <v>313</v>
      </c>
      <c r="U62" s="71" t="s">
        <v>361</v>
      </c>
    </row>
    <row r="63" s="21" customFormat="1" customHeight="1" spans="1:21">
      <c r="A63" s="32">
        <v>60</v>
      </c>
      <c r="B63" s="40" t="s">
        <v>308</v>
      </c>
      <c r="C63" s="41" t="s">
        <v>362</v>
      </c>
      <c r="D63" s="41" t="s">
        <v>37</v>
      </c>
      <c r="E63" s="41" t="s">
        <v>363</v>
      </c>
      <c r="F63" s="32">
        <v>24</v>
      </c>
      <c r="G63" s="34" t="s">
        <v>27</v>
      </c>
      <c r="H63" s="41" t="s">
        <v>233</v>
      </c>
      <c r="I63" s="53">
        <v>44378</v>
      </c>
      <c r="J63" s="40" t="s">
        <v>51</v>
      </c>
      <c r="K63" s="54" t="s">
        <v>364</v>
      </c>
      <c r="L63" s="40" t="s">
        <v>31</v>
      </c>
      <c r="M63" s="40" t="s">
        <v>32</v>
      </c>
      <c r="N63" s="58">
        <v>44494</v>
      </c>
      <c r="O63" s="40" t="s">
        <v>33</v>
      </c>
      <c r="P63" s="40" t="s">
        <v>33</v>
      </c>
      <c r="Q63" s="40" t="s">
        <v>33</v>
      </c>
      <c r="R63" s="40" t="s">
        <v>33</v>
      </c>
      <c r="S63" s="40" t="s">
        <v>31</v>
      </c>
      <c r="T63" s="45" t="s">
        <v>313</v>
      </c>
      <c r="U63" s="71" t="s">
        <v>365</v>
      </c>
    </row>
    <row r="64" s="21" customFormat="1" customHeight="1" spans="1:21">
      <c r="A64" s="32">
        <v>61</v>
      </c>
      <c r="B64" s="40" t="s">
        <v>308</v>
      </c>
      <c r="C64" s="41" t="s">
        <v>366</v>
      </c>
      <c r="D64" s="41" t="s">
        <v>37</v>
      </c>
      <c r="E64" s="41" t="s">
        <v>367</v>
      </c>
      <c r="F64" s="32">
        <v>23</v>
      </c>
      <c r="G64" s="34" t="s">
        <v>27</v>
      </c>
      <c r="H64" s="41" t="s">
        <v>345</v>
      </c>
      <c r="I64" s="53">
        <v>44378</v>
      </c>
      <c r="J64" s="40" t="s">
        <v>29</v>
      </c>
      <c r="K64" s="54" t="s">
        <v>368</v>
      </c>
      <c r="L64" s="40" t="s">
        <v>31</v>
      </c>
      <c r="M64" s="40" t="s">
        <v>32</v>
      </c>
      <c r="N64" s="58">
        <v>44378</v>
      </c>
      <c r="O64" s="40" t="s">
        <v>33</v>
      </c>
      <c r="P64" s="40" t="s">
        <v>33</v>
      </c>
      <c r="Q64" s="40" t="s">
        <v>33</v>
      </c>
      <c r="R64" s="40" t="s">
        <v>33</v>
      </c>
      <c r="S64" s="40" t="s">
        <v>31</v>
      </c>
      <c r="T64" s="45" t="s">
        <v>313</v>
      </c>
      <c r="U64" s="71" t="s">
        <v>369</v>
      </c>
    </row>
    <row r="65" s="21" customFormat="1" customHeight="1" spans="1:21">
      <c r="A65" s="32">
        <v>62</v>
      </c>
      <c r="B65" s="40" t="s">
        <v>308</v>
      </c>
      <c r="C65" s="41" t="s">
        <v>370</v>
      </c>
      <c r="D65" s="41" t="s">
        <v>25</v>
      </c>
      <c r="E65" s="41" t="s">
        <v>371</v>
      </c>
      <c r="F65" s="32">
        <v>24</v>
      </c>
      <c r="G65" s="34" t="s">
        <v>27</v>
      </c>
      <c r="H65" s="41" t="s">
        <v>372</v>
      </c>
      <c r="I65" s="53">
        <v>44378</v>
      </c>
      <c r="J65" s="40" t="s">
        <v>29</v>
      </c>
      <c r="K65" s="54" t="s">
        <v>373</v>
      </c>
      <c r="L65" s="40" t="s">
        <v>31</v>
      </c>
      <c r="M65" s="40" t="s">
        <v>32</v>
      </c>
      <c r="N65" s="58">
        <v>44501</v>
      </c>
      <c r="O65" s="40" t="s">
        <v>33</v>
      </c>
      <c r="P65" s="40" t="s">
        <v>33</v>
      </c>
      <c r="Q65" s="40" t="s">
        <v>33</v>
      </c>
      <c r="R65" s="40" t="s">
        <v>33</v>
      </c>
      <c r="S65" s="40" t="s">
        <v>31</v>
      </c>
      <c r="T65" s="45" t="s">
        <v>313</v>
      </c>
      <c r="U65" s="71" t="s">
        <v>374</v>
      </c>
    </row>
    <row r="66" s="21" customFormat="1" customHeight="1" spans="1:21">
      <c r="A66" s="32">
        <v>63</v>
      </c>
      <c r="B66" s="40" t="s">
        <v>375</v>
      </c>
      <c r="C66" s="41" t="s">
        <v>376</v>
      </c>
      <c r="D66" s="41" t="s">
        <v>37</v>
      </c>
      <c r="E66" s="41" t="s">
        <v>377</v>
      </c>
      <c r="F66" s="32">
        <v>30</v>
      </c>
      <c r="G66" s="34" t="s">
        <v>27</v>
      </c>
      <c r="H66" s="41" t="s">
        <v>378</v>
      </c>
      <c r="I66" s="53">
        <v>44378</v>
      </c>
      <c r="J66" s="40" t="s">
        <v>29</v>
      </c>
      <c r="K66" s="54" t="s">
        <v>379</v>
      </c>
      <c r="L66" s="40" t="s">
        <v>31</v>
      </c>
      <c r="M66" s="40" t="s">
        <v>32</v>
      </c>
      <c r="N66" s="58">
        <v>44356</v>
      </c>
      <c r="O66" s="40" t="s">
        <v>33</v>
      </c>
      <c r="P66" s="40" t="s">
        <v>33</v>
      </c>
      <c r="Q66" s="40" t="s">
        <v>33</v>
      </c>
      <c r="R66" s="40" t="s">
        <v>33</v>
      </c>
      <c r="S66" s="40" t="s">
        <v>31</v>
      </c>
      <c r="T66" s="45" t="s">
        <v>313</v>
      </c>
      <c r="U66" s="71" t="s">
        <v>380</v>
      </c>
    </row>
    <row r="67" s="24" customFormat="1" customHeight="1" spans="1:21">
      <c r="A67" s="32">
        <v>64</v>
      </c>
      <c r="B67" s="45" t="s">
        <v>381</v>
      </c>
      <c r="C67" s="41" t="s">
        <v>382</v>
      </c>
      <c r="D67" s="40" t="s">
        <v>25</v>
      </c>
      <c r="E67" s="62" t="s">
        <v>383</v>
      </c>
      <c r="F67" s="63">
        <v>23</v>
      </c>
      <c r="G67" s="62" t="s">
        <v>27</v>
      </c>
      <c r="H67" s="62" t="s">
        <v>140</v>
      </c>
      <c r="I67" s="53">
        <v>44013</v>
      </c>
      <c r="J67" s="40" t="s">
        <v>29</v>
      </c>
      <c r="K67" s="62" t="s">
        <v>384</v>
      </c>
      <c r="L67" s="40" t="s">
        <v>31</v>
      </c>
      <c r="M67" s="62" t="s">
        <v>32</v>
      </c>
      <c r="N67" s="53">
        <v>44013</v>
      </c>
      <c r="O67" s="34" t="s">
        <v>33</v>
      </c>
      <c r="P67" s="34" t="s">
        <v>33</v>
      </c>
      <c r="Q67" s="34" t="s">
        <v>33</v>
      </c>
      <c r="R67" s="34" t="s">
        <v>33</v>
      </c>
      <c r="S67" s="40" t="s">
        <v>31</v>
      </c>
      <c r="T67" s="45" t="s">
        <v>385</v>
      </c>
      <c r="U67" s="70" t="s">
        <v>386</v>
      </c>
    </row>
    <row r="68" s="24" customFormat="1" customHeight="1" spans="1:21">
      <c r="A68" s="32">
        <v>65</v>
      </c>
      <c r="B68" s="45" t="s">
        <v>381</v>
      </c>
      <c r="C68" s="41" t="s">
        <v>387</v>
      </c>
      <c r="D68" s="62" t="s">
        <v>25</v>
      </c>
      <c r="E68" s="62" t="s">
        <v>388</v>
      </c>
      <c r="F68" s="62">
        <v>23</v>
      </c>
      <c r="G68" s="62" t="s">
        <v>27</v>
      </c>
      <c r="H68" s="62" t="s">
        <v>345</v>
      </c>
      <c r="I68" s="53">
        <v>44013</v>
      </c>
      <c r="J68" s="40" t="s">
        <v>29</v>
      </c>
      <c r="K68" s="62" t="s">
        <v>389</v>
      </c>
      <c r="L68" s="40" t="s">
        <v>31</v>
      </c>
      <c r="M68" s="62" t="s">
        <v>32</v>
      </c>
      <c r="N68" s="53">
        <v>44378</v>
      </c>
      <c r="O68" s="34" t="s">
        <v>33</v>
      </c>
      <c r="P68" s="34" t="s">
        <v>33</v>
      </c>
      <c r="Q68" s="34" t="s">
        <v>33</v>
      </c>
      <c r="R68" s="34" t="s">
        <v>33</v>
      </c>
      <c r="S68" s="40" t="s">
        <v>31</v>
      </c>
      <c r="T68" s="45" t="s">
        <v>385</v>
      </c>
      <c r="U68" s="70" t="s">
        <v>390</v>
      </c>
    </row>
    <row r="69" s="24" customFormat="1" customHeight="1" spans="1:21">
      <c r="A69" s="32">
        <v>66</v>
      </c>
      <c r="B69" s="45" t="s">
        <v>381</v>
      </c>
      <c r="C69" s="41" t="s">
        <v>391</v>
      </c>
      <c r="D69" s="62" t="s">
        <v>25</v>
      </c>
      <c r="E69" s="62" t="s">
        <v>392</v>
      </c>
      <c r="F69" s="63">
        <v>22</v>
      </c>
      <c r="G69" s="62" t="s">
        <v>27</v>
      </c>
      <c r="H69" s="62" t="s">
        <v>56</v>
      </c>
      <c r="I69" s="53">
        <v>44013</v>
      </c>
      <c r="J69" s="40" t="s">
        <v>29</v>
      </c>
      <c r="K69" s="62" t="s">
        <v>393</v>
      </c>
      <c r="L69" s="40" t="s">
        <v>31</v>
      </c>
      <c r="M69" s="62" t="s">
        <v>32</v>
      </c>
      <c r="N69" s="53">
        <v>44380</v>
      </c>
      <c r="O69" s="34" t="s">
        <v>33</v>
      </c>
      <c r="P69" s="34" t="s">
        <v>33</v>
      </c>
      <c r="Q69" s="34" t="s">
        <v>33</v>
      </c>
      <c r="R69" s="34" t="s">
        <v>33</v>
      </c>
      <c r="S69" s="40" t="s">
        <v>31</v>
      </c>
      <c r="T69" s="45" t="s">
        <v>385</v>
      </c>
      <c r="U69" s="70" t="s">
        <v>394</v>
      </c>
    </row>
    <row r="70" s="24" customFormat="1" customHeight="1" spans="1:21">
      <c r="A70" s="32">
        <v>67</v>
      </c>
      <c r="B70" s="45" t="s">
        <v>381</v>
      </c>
      <c r="C70" s="41" t="s">
        <v>395</v>
      </c>
      <c r="D70" s="62" t="s">
        <v>37</v>
      </c>
      <c r="E70" s="62" t="s">
        <v>396</v>
      </c>
      <c r="F70" s="63">
        <v>24</v>
      </c>
      <c r="G70" s="62" t="s">
        <v>27</v>
      </c>
      <c r="H70" s="62" t="s">
        <v>397</v>
      </c>
      <c r="I70" s="53">
        <v>44529</v>
      </c>
      <c r="J70" s="40" t="s">
        <v>266</v>
      </c>
      <c r="K70" s="62" t="s">
        <v>398</v>
      </c>
      <c r="L70" s="40" t="s">
        <v>31</v>
      </c>
      <c r="M70" s="62" t="s">
        <v>32</v>
      </c>
      <c r="N70" s="53">
        <v>44623</v>
      </c>
      <c r="O70" s="34" t="s">
        <v>33</v>
      </c>
      <c r="P70" s="34" t="s">
        <v>33</v>
      </c>
      <c r="Q70" s="34" t="s">
        <v>33</v>
      </c>
      <c r="R70" s="34" t="s">
        <v>33</v>
      </c>
      <c r="S70" s="40" t="s">
        <v>31</v>
      </c>
      <c r="T70" s="45" t="s">
        <v>385</v>
      </c>
      <c r="U70" s="70" t="s">
        <v>399</v>
      </c>
    </row>
    <row r="71" s="24" customFormat="1" customHeight="1" spans="1:21">
      <c r="A71" s="32">
        <v>68</v>
      </c>
      <c r="B71" s="45" t="s">
        <v>381</v>
      </c>
      <c r="C71" s="41" t="s">
        <v>400</v>
      </c>
      <c r="D71" s="62" t="s">
        <v>25</v>
      </c>
      <c r="E71" s="62" t="s">
        <v>401</v>
      </c>
      <c r="F71" s="62">
        <v>24</v>
      </c>
      <c r="G71" s="62" t="s">
        <v>27</v>
      </c>
      <c r="H71" s="62" t="s">
        <v>402</v>
      </c>
      <c r="I71" s="53">
        <v>43997</v>
      </c>
      <c r="J71" s="40" t="s">
        <v>73</v>
      </c>
      <c r="K71" s="62" t="s">
        <v>403</v>
      </c>
      <c r="L71" s="40" t="s">
        <v>31</v>
      </c>
      <c r="M71" s="62" t="s">
        <v>32</v>
      </c>
      <c r="N71" s="53">
        <v>44600</v>
      </c>
      <c r="O71" s="34" t="s">
        <v>33</v>
      </c>
      <c r="P71" s="34" t="s">
        <v>33</v>
      </c>
      <c r="Q71" s="34" t="s">
        <v>33</v>
      </c>
      <c r="R71" s="34" t="s">
        <v>33</v>
      </c>
      <c r="S71" s="40" t="s">
        <v>31</v>
      </c>
      <c r="T71" s="45" t="s">
        <v>385</v>
      </c>
      <c r="U71" s="70" t="s">
        <v>404</v>
      </c>
    </row>
    <row r="72" s="24" customFormat="1" customHeight="1" spans="1:21">
      <c r="A72" s="32">
        <v>69</v>
      </c>
      <c r="B72" s="45" t="s">
        <v>381</v>
      </c>
      <c r="C72" s="41" t="s">
        <v>405</v>
      </c>
      <c r="D72" s="62" t="s">
        <v>25</v>
      </c>
      <c r="E72" s="62" t="s">
        <v>406</v>
      </c>
      <c r="F72" s="62">
        <v>24</v>
      </c>
      <c r="G72" s="62" t="s">
        <v>27</v>
      </c>
      <c r="H72" s="62" t="s">
        <v>407</v>
      </c>
      <c r="I72" s="53">
        <v>43994</v>
      </c>
      <c r="J72" s="40" t="s">
        <v>29</v>
      </c>
      <c r="K72" s="62" t="s">
        <v>408</v>
      </c>
      <c r="L72" s="40" t="s">
        <v>31</v>
      </c>
      <c r="M72" s="62" t="s">
        <v>32</v>
      </c>
      <c r="N72" s="62" t="s">
        <v>409</v>
      </c>
      <c r="O72" s="34" t="s">
        <v>33</v>
      </c>
      <c r="P72" s="34" t="s">
        <v>33</v>
      </c>
      <c r="Q72" s="34" t="s">
        <v>33</v>
      </c>
      <c r="R72" s="34" t="s">
        <v>33</v>
      </c>
      <c r="S72" s="40" t="s">
        <v>31</v>
      </c>
      <c r="T72" s="45" t="s">
        <v>385</v>
      </c>
      <c r="U72" s="70" t="s">
        <v>410</v>
      </c>
    </row>
    <row r="73" s="24" customFormat="1" customHeight="1" spans="1:21">
      <c r="A73" s="32">
        <v>70</v>
      </c>
      <c r="B73" s="45" t="s">
        <v>381</v>
      </c>
      <c r="C73" s="41" t="s">
        <v>411</v>
      </c>
      <c r="D73" s="62" t="s">
        <v>25</v>
      </c>
      <c r="E73" s="62" t="s">
        <v>412</v>
      </c>
      <c r="F73" s="62">
        <v>24</v>
      </c>
      <c r="G73" s="62" t="s">
        <v>27</v>
      </c>
      <c r="H73" s="62" t="s">
        <v>413</v>
      </c>
      <c r="I73" s="53">
        <v>43993</v>
      </c>
      <c r="J73" s="40" t="s">
        <v>29</v>
      </c>
      <c r="K73" s="62" t="s">
        <v>414</v>
      </c>
      <c r="L73" s="40" t="s">
        <v>31</v>
      </c>
      <c r="M73" s="62" t="s">
        <v>32</v>
      </c>
      <c r="N73" s="62" t="s">
        <v>409</v>
      </c>
      <c r="O73" s="34" t="s">
        <v>33</v>
      </c>
      <c r="P73" s="34" t="s">
        <v>33</v>
      </c>
      <c r="Q73" s="34" t="s">
        <v>33</v>
      </c>
      <c r="R73" s="34" t="s">
        <v>33</v>
      </c>
      <c r="S73" s="40" t="s">
        <v>31</v>
      </c>
      <c r="T73" s="45" t="s">
        <v>385</v>
      </c>
      <c r="U73" s="70" t="s">
        <v>415</v>
      </c>
    </row>
    <row r="74" s="24" customFormat="1" customHeight="1" spans="1:21">
      <c r="A74" s="32">
        <v>71</v>
      </c>
      <c r="B74" s="45" t="s">
        <v>381</v>
      </c>
      <c r="C74" s="41" t="s">
        <v>416</v>
      </c>
      <c r="D74" s="62" t="s">
        <v>25</v>
      </c>
      <c r="E74" s="62" t="s">
        <v>417</v>
      </c>
      <c r="F74" s="62">
        <v>22</v>
      </c>
      <c r="G74" s="62" t="s">
        <v>27</v>
      </c>
      <c r="H74" s="62" t="s">
        <v>140</v>
      </c>
      <c r="I74" s="53">
        <v>44378</v>
      </c>
      <c r="J74" s="40" t="s">
        <v>29</v>
      </c>
      <c r="K74" s="62" t="s">
        <v>418</v>
      </c>
      <c r="L74" s="40" t="s">
        <v>31</v>
      </c>
      <c r="M74" s="62" t="s">
        <v>32</v>
      </c>
      <c r="N74" s="53">
        <v>44378</v>
      </c>
      <c r="O74" s="34" t="s">
        <v>33</v>
      </c>
      <c r="P74" s="34" t="s">
        <v>33</v>
      </c>
      <c r="Q74" s="34" t="s">
        <v>33</v>
      </c>
      <c r="R74" s="34" t="s">
        <v>33</v>
      </c>
      <c r="S74" s="40" t="s">
        <v>31</v>
      </c>
      <c r="T74" s="45" t="s">
        <v>385</v>
      </c>
      <c r="U74" s="70" t="s">
        <v>419</v>
      </c>
    </row>
    <row r="75" s="24" customFormat="1" customHeight="1" spans="1:21">
      <c r="A75" s="32">
        <v>72</v>
      </c>
      <c r="B75" s="45" t="s">
        <v>381</v>
      </c>
      <c r="C75" s="41" t="s">
        <v>420</v>
      </c>
      <c r="D75" s="62" t="s">
        <v>25</v>
      </c>
      <c r="E75" s="62" t="s">
        <v>421</v>
      </c>
      <c r="F75" s="62">
        <v>23</v>
      </c>
      <c r="G75" s="62" t="s">
        <v>27</v>
      </c>
      <c r="H75" s="62" t="s">
        <v>81</v>
      </c>
      <c r="I75" s="53">
        <v>44378</v>
      </c>
      <c r="J75" s="40" t="s">
        <v>29</v>
      </c>
      <c r="K75" s="62" t="s">
        <v>422</v>
      </c>
      <c r="L75" s="40" t="s">
        <v>31</v>
      </c>
      <c r="M75" s="62" t="s">
        <v>32</v>
      </c>
      <c r="N75" s="53">
        <v>44378</v>
      </c>
      <c r="O75" s="34" t="s">
        <v>33</v>
      </c>
      <c r="P75" s="34" t="s">
        <v>33</v>
      </c>
      <c r="Q75" s="34" t="s">
        <v>33</v>
      </c>
      <c r="R75" s="34" t="s">
        <v>33</v>
      </c>
      <c r="S75" s="40" t="s">
        <v>31</v>
      </c>
      <c r="T75" s="45" t="s">
        <v>385</v>
      </c>
      <c r="U75" s="70" t="s">
        <v>423</v>
      </c>
    </row>
    <row r="76" s="24" customFormat="1" customHeight="1" spans="1:21">
      <c r="A76" s="32">
        <v>73</v>
      </c>
      <c r="B76" s="45" t="s">
        <v>381</v>
      </c>
      <c r="C76" s="41" t="s">
        <v>424</v>
      </c>
      <c r="D76" s="62" t="s">
        <v>25</v>
      </c>
      <c r="E76" s="62" t="s">
        <v>425</v>
      </c>
      <c r="F76" s="62">
        <v>22</v>
      </c>
      <c r="G76" s="62" t="s">
        <v>27</v>
      </c>
      <c r="H76" s="62" t="s">
        <v>56</v>
      </c>
      <c r="I76" s="53">
        <v>44378</v>
      </c>
      <c r="J76" s="40" t="s">
        <v>266</v>
      </c>
      <c r="K76" s="62" t="s">
        <v>426</v>
      </c>
      <c r="L76" s="40" t="s">
        <v>31</v>
      </c>
      <c r="M76" s="62" t="s">
        <v>32</v>
      </c>
      <c r="N76" s="53">
        <v>44378</v>
      </c>
      <c r="O76" s="34" t="s">
        <v>33</v>
      </c>
      <c r="P76" s="34" t="s">
        <v>33</v>
      </c>
      <c r="Q76" s="34" t="s">
        <v>33</v>
      </c>
      <c r="R76" s="34" t="s">
        <v>33</v>
      </c>
      <c r="S76" s="40" t="s">
        <v>31</v>
      </c>
      <c r="T76" s="45" t="s">
        <v>385</v>
      </c>
      <c r="U76" s="70" t="s">
        <v>427</v>
      </c>
    </row>
    <row r="77" s="24" customFormat="1" customHeight="1" spans="1:21">
      <c r="A77" s="32">
        <v>74</v>
      </c>
      <c r="B77" s="45" t="s">
        <v>381</v>
      </c>
      <c r="C77" s="41" t="s">
        <v>428</v>
      </c>
      <c r="D77" s="62" t="s">
        <v>25</v>
      </c>
      <c r="E77" s="62" t="s">
        <v>429</v>
      </c>
      <c r="F77" s="62">
        <v>25</v>
      </c>
      <c r="G77" s="62" t="s">
        <v>27</v>
      </c>
      <c r="H77" s="62" t="s">
        <v>45</v>
      </c>
      <c r="I77" s="53">
        <v>44376</v>
      </c>
      <c r="J77" s="40" t="s">
        <v>122</v>
      </c>
      <c r="K77" s="62" t="s">
        <v>430</v>
      </c>
      <c r="L77" s="40" t="s">
        <v>31</v>
      </c>
      <c r="M77" s="62" t="s">
        <v>32</v>
      </c>
      <c r="N77" s="53">
        <v>44378</v>
      </c>
      <c r="O77" s="34" t="s">
        <v>33</v>
      </c>
      <c r="P77" s="34" t="s">
        <v>33</v>
      </c>
      <c r="Q77" s="34" t="s">
        <v>33</v>
      </c>
      <c r="R77" s="34" t="s">
        <v>33</v>
      </c>
      <c r="S77" s="40" t="s">
        <v>31</v>
      </c>
      <c r="T77" s="45" t="s">
        <v>385</v>
      </c>
      <c r="U77" s="70" t="s">
        <v>431</v>
      </c>
    </row>
    <row r="78" s="24" customFormat="1" customHeight="1" spans="1:21">
      <c r="A78" s="32">
        <v>75</v>
      </c>
      <c r="B78" s="45" t="s">
        <v>381</v>
      </c>
      <c r="C78" s="41" t="s">
        <v>432</v>
      </c>
      <c r="D78" s="62" t="s">
        <v>25</v>
      </c>
      <c r="E78" s="62" t="s">
        <v>433</v>
      </c>
      <c r="F78" s="62">
        <v>25</v>
      </c>
      <c r="G78" s="62" t="s">
        <v>27</v>
      </c>
      <c r="H78" s="62" t="s">
        <v>56</v>
      </c>
      <c r="I78" s="53">
        <v>44378</v>
      </c>
      <c r="J78" s="40" t="s">
        <v>29</v>
      </c>
      <c r="K78" s="62" t="s">
        <v>434</v>
      </c>
      <c r="L78" s="40" t="s">
        <v>31</v>
      </c>
      <c r="M78" s="62" t="s">
        <v>32</v>
      </c>
      <c r="N78" s="53">
        <v>44378</v>
      </c>
      <c r="O78" s="34" t="s">
        <v>33</v>
      </c>
      <c r="P78" s="34" t="s">
        <v>33</v>
      </c>
      <c r="Q78" s="34" t="s">
        <v>33</v>
      </c>
      <c r="R78" s="34" t="s">
        <v>33</v>
      </c>
      <c r="S78" s="40" t="s">
        <v>31</v>
      </c>
      <c r="T78" s="45" t="s">
        <v>385</v>
      </c>
      <c r="U78" s="70" t="s">
        <v>435</v>
      </c>
    </row>
    <row r="79" s="24" customFormat="1" customHeight="1" spans="1:21">
      <c r="A79" s="32">
        <v>76</v>
      </c>
      <c r="B79" s="45" t="s">
        <v>381</v>
      </c>
      <c r="C79" s="41" t="s">
        <v>436</v>
      </c>
      <c r="D79" s="62" t="s">
        <v>37</v>
      </c>
      <c r="E79" s="62" t="s">
        <v>437</v>
      </c>
      <c r="F79" s="62">
        <v>24</v>
      </c>
      <c r="G79" s="62" t="s">
        <v>27</v>
      </c>
      <c r="H79" s="62" t="s">
        <v>61</v>
      </c>
      <c r="I79" s="53">
        <v>44000</v>
      </c>
      <c r="J79" s="40" t="s">
        <v>73</v>
      </c>
      <c r="K79" s="62" t="s">
        <v>438</v>
      </c>
      <c r="L79" s="40" t="s">
        <v>31</v>
      </c>
      <c r="M79" s="62" t="s">
        <v>32</v>
      </c>
      <c r="N79" s="62" t="s">
        <v>439</v>
      </c>
      <c r="O79" s="34" t="s">
        <v>33</v>
      </c>
      <c r="P79" s="34" t="s">
        <v>33</v>
      </c>
      <c r="Q79" s="34" t="s">
        <v>33</v>
      </c>
      <c r="R79" s="34" t="s">
        <v>33</v>
      </c>
      <c r="S79" s="40" t="s">
        <v>31</v>
      </c>
      <c r="T79" s="45" t="s">
        <v>385</v>
      </c>
      <c r="U79" s="70" t="s">
        <v>440</v>
      </c>
    </row>
    <row r="80" s="24" customFormat="1" customHeight="1" spans="1:21">
      <c r="A80" s="32">
        <v>77</v>
      </c>
      <c r="B80" s="45" t="s">
        <v>381</v>
      </c>
      <c r="C80" s="41" t="s">
        <v>441</v>
      </c>
      <c r="D80" s="62" t="s">
        <v>25</v>
      </c>
      <c r="E80" s="62" t="s">
        <v>442</v>
      </c>
      <c r="F80" s="62">
        <v>28</v>
      </c>
      <c r="G80" s="62" t="s">
        <v>27</v>
      </c>
      <c r="H80" s="62" t="s">
        <v>39</v>
      </c>
      <c r="I80" s="62" t="s">
        <v>135</v>
      </c>
      <c r="J80" s="40" t="s">
        <v>29</v>
      </c>
      <c r="K80" s="62" t="s">
        <v>443</v>
      </c>
      <c r="L80" s="40" t="s">
        <v>31</v>
      </c>
      <c r="M80" s="62" t="s">
        <v>32</v>
      </c>
      <c r="N80" s="62" t="s">
        <v>444</v>
      </c>
      <c r="O80" s="34" t="s">
        <v>33</v>
      </c>
      <c r="P80" s="34" t="s">
        <v>33</v>
      </c>
      <c r="Q80" s="34" t="s">
        <v>33</v>
      </c>
      <c r="R80" s="34" t="s">
        <v>33</v>
      </c>
      <c r="S80" s="40" t="s">
        <v>31</v>
      </c>
      <c r="T80" s="45" t="s">
        <v>385</v>
      </c>
      <c r="U80" s="70" t="s">
        <v>445</v>
      </c>
    </row>
    <row r="81" s="24" customFormat="1" customHeight="1" spans="1:21">
      <c r="A81" s="32">
        <v>78</v>
      </c>
      <c r="B81" s="45" t="s">
        <v>381</v>
      </c>
      <c r="C81" s="41" t="s">
        <v>446</v>
      </c>
      <c r="D81" s="62" t="s">
        <v>25</v>
      </c>
      <c r="E81" s="62" t="s">
        <v>447</v>
      </c>
      <c r="F81" s="62">
        <v>25</v>
      </c>
      <c r="G81" s="62" t="s">
        <v>27</v>
      </c>
      <c r="H81" s="62" t="s">
        <v>448</v>
      </c>
      <c r="I81" s="53">
        <v>44378</v>
      </c>
      <c r="J81" s="40" t="s">
        <v>29</v>
      </c>
      <c r="K81" s="62" t="s">
        <v>449</v>
      </c>
      <c r="L81" s="40" t="s">
        <v>31</v>
      </c>
      <c r="M81" s="62" t="s">
        <v>32</v>
      </c>
      <c r="N81" s="62" t="s">
        <v>199</v>
      </c>
      <c r="O81" s="34" t="s">
        <v>33</v>
      </c>
      <c r="P81" s="34" t="s">
        <v>33</v>
      </c>
      <c r="Q81" s="34" t="s">
        <v>33</v>
      </c>
      <c r="R81" s="34" t="s">
        <v>33</v>
      </c>
      <c r="S81" s="40" t="s">
        <v>31</v>
      </c>
      <c r="T81" s="45" t="s">
        <v>385</v>
      </c>
      <c r="U81" s="70" t="s">
        <v>450</v>
      </c>
    </row>
    <row r="82" s="24" customFormat="1" customHeight="1" spans="1:21">
      <c r="A82" s="32">
        <v>79</v>
      </c>
      <c r="B82" s="45" t="s">
        <v>381</v>
      </c>
      <c r="C82" s="41" t="s">
        <v>451</v>
      </c>
      <c r="D82" s="62" t="s">
        <v>25</v>
      </c>
      <c r="E82" s="62" t="s">
        <v>452</v>
      </c>
      <c r="F82" s="62">
        <v>26</v>
      </c>
      <c r="G82" s="62" t="s">
        <v>27</v>
      </c>
      <c r="H82" s="62" t="s">
        <v>453</v>
      </c>
      <c r="I82" s="53">
        <v>44348</v>
      </c>
      <c r="J82" s="40" t="s">
        <v>122</v>
      </c>
      <c r="K82" s="62" t="s">
        <v>454</v>
      </c>
      <c r="L82" s="40" t="s">
        <v>31</v>
      </c>
      <c r="M82" s="62" t="s">
        <v>32</v>
      </c>
      <c r="N82" s="62" t="s">
        <v>455</v>
      </c>
      <c r="O82" s="34" t="s">
        <v>33</v>
      </c>
      <c r="P82" s="34" t="s">
        <v>33</v>
      </c>
      <c r="Q82" s="34" t="s">
        <v>83</v>
      </c>
      <c r="R82" s="34" t="s">
        <v>33</v>
      </c>
      <c r="S82" s="40" t="s">
        <v>31</v>
      </c>
      <c r="T82" s="45" t="s">
        <v>385</v>
      </c>
      <c r="U82" s="70" t="s">
        <v>456</v>
      </c>
    </row>
    <row r="83" s="24" customFormat="1" customHeight="1" spans="1:21">
      <c r="A83" s="32">
        <v>80</v>
      </c>
      <c r="B83" s="45" t="s">
        <v>381</v>
      </c>
      <c r="C83" s="41" t="s">
        <v>457</v>
      </c>
      <c r="D83" s="62" t="s">
        <v>37</v>
      </c>
      <c r="E83" s="62" t="s">
        <v>458</v>
      </c>
      <c r="F83" s="62">
        <v>24</v>
      </c>
      <c r="G83" s="62" t="s">
        <v>27</v>
      </c>
      <c r="H83" s="62" t="s">
        <v>140</v>
      </c>
      <c r="I83" s="62" t="s">
        <v>135</v>
      </c>
      <c r="J83" s="40" t="s">
        <v>29</v>
      </c>
      <c r="K83" s="62" t="s">
        <v>459</v>
      </c>
      <c r="L83" s="40" t="s">
        <v>31</v>
      </c>
      <c r="M83" s="62" t="s">
        <v>32</v>
      </c>
      <c r="N83" s="62" t="s">
        <v>135</v>
      </c>
      <c r="O83" s="34" t="s">
        <v>33</v>
      </c>
      <c r="P83" s="34" t="s">
        <v>33</v>
      </c>
      <c r="Q83" s="34" t="s">
        <v>33</v>
      </c>
      <c r="R83" s="34" t="s">
        <v>33</v>
      </c>
      <c r="S83" s="40" t="s">
        <v>31</v>
      </c>
      <c r="T83" s="45" t="s">
        <v>385</v>
      </c>
      <c r="U83" s="70" t="s">
        <v>460</v>
      </c>
    </row>
    <row r="84" s="24" customFormat="1" customHeight="1" spans="1:21">
      <c r="A84" s="32">
        <v>81</v>
      </c>
      <c r="B84" s="45" t="s">
        <v>381</v>
      </c>
      <c r="C84" s="41" t="s">
        <v>461</v>
      </c>
      <c r="D84" s="62" t="s">
        <v>25</v>
      </c>
      <c r="E84" s="62" t="s">
        <v>462</v>
      </c>
      <c r="F84" s="62">
        <v>24</v>
      </c>
      <c r="G84" s="62" t="s">
        <v>27</v>
      </c>
      <c r="H84" s="62" t="s">
        <v>463</v>
      </c>
      <c r="I84" s="53">
        <v>44377</v>
      </c>
      <c r="J84" s="40" t="s">
        <v>29</v>
      </c>
      <c r="K84" s="62" t="s">
        <v>464</v>
      </c>
      <c r="L84" s="40" t="s">
        <v>31</v>
      </c>
      <c r="M84" s="62" t="s">
        <v>32</v>
      </c>
      <c r="N84" s="62" t="s">
        <v>465</v>
      </c>
      <c r="O84" s="34" t="s">
        <v>33</v>
      </c>
      <c r="P84" s="34" t="s">
        <v>33</v>
      </c>
      <c r="Q84" s="34" t="s">
        <v>83</v>
      </c>
      <c r="R84" s="34" t="s">
        <v>33</v>
      </c>
      <c r="S84" s="40" t="s">
        <v>31</v>
      </c>
      <c r="T84" s="45" t="s">
        <v>385</v>
      </c>
      <c r="U84" s="70" t="s">
        <v>466</v>
      </c>
    </row>
    <row r="85" s="24" customFormat="1" customHeight="1" spans="1:21">
      <c r="A85" s="32">
        <v>82</v>
      </c>
      <c r="B85" s="45" t="s">
        <v>381</v>
      </c>
      <c r="C85" s="41" t="s">
        <v>467</v>
      </c>
      <c r="D85" s="62" t="s">
        <v>37</v>
      </c>
      <c r="E85" s="62" t="s">
        <v>468</v>
      </c>
      <c r="F85" s="62">
        <v>22</v>
      </c>
      <c r="G85" s="62" t="s">
        <v>27</v>
      </c>
      <c r="H85" s="62" t="s">
        <v>140</v>
      </c>
      <c r="I85" s="53">
        <v>44378</v>
      </c>
      <c r="J85" s="40" t="s">
        <v>183</v>
      </c>
      <c r="K85" s="62" t="s">
        <v>469</v>
      </c>
      <c r="L85" s="40" t="s">
        <v>31</v>
      </c>
      <c r="M85" s="62" t="s">
        <v>32</v>
      </c>
      <c r="N85" s="62" t="s">
        <v>470</v>
      </c>
      <c r="O85" s="34" t="s">
        <v>33</v>
      </c>
      <c r="P85" s="34" t="s">
        <v>33</v>
      </c>
      <c r="Q85" s="34" t="s">
        <v>33</v>
      </c>
      <c r="R85" s="34" t="s">
        <v>33</v>
      </c>
      <c r="S85" s="40" t="s">
        <v>31</v>
      </c>
      <c r="T85" s="45" t="s">
        <v>385</v>
      </c>
      <c r="U85" s="70" t="s">
        <v>471</v>
      </c>
    </row>
    <row r="86" s="24" customFormat="1" customHeight="1" spans="1:21">
      <c r="A86" s="32">
        <v>83</v>
      </c>
      <c r="B86" s="45" t="s">
        <v>381</v>
      </c>
      <c r="C86" s="41" t="s">
        <v>472</v>
      </c>
      <c r="D86" s="62" t="s">
        <v>25</v>
      </c>
      <c r="E86" s="62" t="s">
        <v>473</v>
      </c>
      <c r="F86" s="62">
        <v>22</v>
      </c>
      <c r="G86" s="62" t="s">
        <v>27</v>
      </c>
      <c r="H86" s="62" t="s">
        <v>140</v>
      </c>
      <c r="I86" s="62" t="s">
        <v>135</v>
      </c>
      <c r="J86" s="40" t="s">
        <v>474</v>
      </c>
      <c r="K86" s="62" t="s">
        <v>475</v>
      </c>
      <c r="L86" s="40" t="s">
        <v>31</v>
      </c>
      <c r="M86" s="62" t="s">
        <v>32</v>
      </c>
      <c r="N86" s="62" t="s">
        <v>476</v>
      </c>
      <c r="O86" s="34" t="s">
        <v>33</v>
      </c>
      <c r="P86" s="34" t="s">
        <v>33</v>
      </c>
      <c r="Q86" s="34" t="s">
        <v>33</v>
      </c>
      <c r="R86" s="34" t="s">
        <v>33</v>
      </c>
      <c r="S86" s="40" t="s">
        <v>31</v>
      </c>
      <c r="T86" s="45" t="s">
        <v>385</v>
      </c>
      <c r="U86" s="70" t="s">
        <v>477</v>
      </c>
    </row>
    <row r="87" s="24" customFormat="1" customHeight="1" spans="1:21">
      <c r="A87" s="32">
        <v>84</v>
      </c>
      <c r="B87" s="45" t="s">
        <v>381</v>
      </c>
      <c r="C87" s="41" t="s">
        <v>478</v>
      </c>
      <c r="D87" s="62" t="s">
        <v>25</v>
      </c>
      <c r="E87" s="62" t="s">
        <v>479</v>
      </c>
      <c r="F87" s="62">
        <v>25</v>
      </c>
      <c r="G87" s="62" t="s">
        <v>27</v>
      </c>
      <c r="H87" s="62" t="s">
        <v>480</v>
      </c>
      <c r="I87" s="62" t="s">
        <v>481</v>
      </c>
      <c r="J87" s="40" t="s">
        <v>29</v>
      </c>
      <c r="K87" s="62" t="s">
        <v>482</v>
      </c>
      <c r="L87" s="40" t="s">
        <v>31</v>
      </c>
      <c r="M87" s="62" t="s">
        <v>32</v>
      </c>
      <c r="N87" s="62" t="s">
        <v>483</v>
      </c>
      <c r="O87" s="34" t="s">
        <v>33</v>
      </c>
      <c r="P87" s="34" t="s">
        <v>33</v>
      </c>
      <c r="Q87" s="34" t="s">
        <v>33</v>
      </c>
      <c r="R87" s="34" t="s">
        <v>33</v>
      </c>
      <c r="S87" s="40" t="s">
        <v>31</v>
      </c>
      <c r="T87" s="45" t="s">
        <v>385</v>
      </c>
      <c r="U87" s="70" t="s">
        <v>484</v>
      </c>
    </row>
    <row r="88" s="24" customFormat="1" customHeight="1" spans="1:21">
      <c r="A88" s="32">
        <v>85</v>
      </c>
      <c r="B88" s="45" t="s">
        <v>381</v>
      </c>
      <c r="C88" s="41" t="s">
        <v>485</v>
      </c>
      <c r="D88" s="62" t="s">
        <v>37</v>
      </c>
      <c r="E88" s="62" t="s">
        <v>486</v>
      </c>
      <c r="F88" s="62">
        <v>24</v>
      </c>
      <c r="G88" s="62" t="s">
        <v>27</v>
      </c>
      <c r="H88" s="62" t="s">
        <v>140</v>
      </c>
      <c r="I88" s="62" t="s">
        <v>135</v>
      </c>
      <c r="J88" s="40" t="s">
        <v>29</v>
      </c>
      <c r="K88" s="62" t="s">
        <v>487</v>
      </c>
      <c r="L88" s="40" t="s">
        <v>31</v>
      </c>
      <c r="M88" s="62" t="s">
        <v>32</v>
      </c>
      <c r="N88" s="62" t="s">
        <v>488</v>
      </c>
      <c r="O88" s="34" t="s">
        <v>33</v>
      </c>
      <c r="P88" s="34" t="s">
        <v>33</v>
      </c>
      <c r="Q88" s="34" t="s">
        <v>33</v>
      </c>
      <c r="R88" s="34" t="s">
        <v>33</v>
      </c>
      <c r="S88" s="40" t="s">
        <v>31</v>
      </c>
      <c r="T88" s="45" t="s">
        <v>385</v>
      </c>
      <c r="U88" s="70" t="s">
        <v>489</v>
      </c>
    </row>
    <row r="89" s="24" customFormat="1" customHeight="1" spans="1:21">
      <c r="A89" s="32">
        <v>86</v>
      </c>
      <c r="B89" s="45" t="s">
        <v>381</v>
      </c>
      <c r="C89" s="41" t="s">
        <v>490</v>
      </c>
      <c r="D89" s="62" t="s">
        <v>37</v>
      </c>
      <c r="E89" s="62" t="s">
        <v>491</v>
      </c>
      <c r="F89" s="62">
        <v>25</v>
      </c>
      <c r="G89" s="62" t="s">
        <v>27</v>
      </c>
      <c r="H89" s="62" t="s">
        <v>492</v>
      </c>
      <c r="I89" s="62" t="s">
        <v>121</v>
      </c>
      <c r="J89" s="40" t="s">
        <v>29</v>
      </c>
      <c r="K89" s="62" t="s">
        <v>493</v>
      </c>
      <c r="L89" s="40" t="s">
        <v>31</v>
      </c>
      <c r="M89" s="62" t="s">
        <v>32</v>
      </c>
      <c r="N89" s="62" t="s">
        <v>494</v>
      </c>
      <c r="O89" s="34" t="s">
        <v>33</v>
      </c>
      <c r="P89" s="34" t="s">
        <v>33</v>
      </c>
      <c r="Q89" s="34" t="s">
        <v>33</v>
      </c>
      <c r="R89" s="34" t="s">
        <v>33</v>
      </c>
      <c r="S89" s="40" t="s">
        <v>31</v>
      </c>
      <c r="T89" s="45" t="s">
        <v>385</v>
      </c>
      <c r="U89" s="70" t="s">
        <v>495</v>
      </c>
    </row>
    <row r="90" s="24" customFormat="1" customHeight="1" spans="1:21">
      <c r="A90" s="32">
        <v>87</v>
      </c>
      <c r="B90" s="45" t="s">
        <v>381</v>
      </c>
      <c r="C90" s="41" t="s">
        <v>496</v>
      </c>
      <c r="D90" s="62" t="s">
        <v>25</v>
      </c>
      <c r="E90" s="62" t="s">
        <v>497</v>
      </c>
      <c r="F90" s="62">
        <v>24</v>
      </c>
      <c r="G90" s="62" t="s">
        <v>27</v>
      </c>
      <c r="H90" s="62" t="s">
        <v>498</v>
      </c>
      <c r="I90" s="62" t="s">
        <v>499</v>
      </c>
      <c r="J90" s="40" t="s">
        <v>29</v>
      </c>
      <c r="K90" s="62" t="s">
        <v>500</v>
      </c>
      <c r="L90" s="40" t="s">
        <v>31</v>
      </c>
      <c r="M90" s="62" t="s">
        <v>32</v>
      </c>
      <c r="N90" s="62" t="s">
        <v>409</v>
      </c>
      <c r="O90" s="34" t="s">
        <v>33</v>
      </c>
      <c r="P90" s="34" t="s">
        <v>33</v>
      </c>
      <c r="Q90" s="34" t="s">
        <v>83</v>
      </c>
      <c r="R90" s="34" t="s">
        <v>33</v>
      </c>
      <c r="S90" s="40" t="s">
        <v>31</v>
      </c>
      <c r="T90" s="45" t="s">
        <v>385</v>
      </c>
      <c r="U90" s="70" t="s">
        <v>501</v>
      </c>
    </row>
    <row r="91" s="24" customFormat="1" customHeight="1" spans="1:21">
      <c r="A91" s="32">
        <v>88</v>
      </c>
      <c r="B91" s="45" t="s">
        <v>381</v>
      </c>
      <c r="C91" s="41" t="s">
        <v>502</v>
      </c>
      <c r="D91" s="62" t="s">
        <v>25</v>
      </c>
      <c r="E91" s="62" t="s">
        <v>503</v>
      </c>
      <c r="F91" s="62">
        <v>23</v>
      </c>
      <c r="G91" s="62" t="s">
        <v>27</v>
      </c>
      <c r="H91" s="62" t="s">
        <v>140</v>
      </c>
      <c r="I91" s="62" t="s">
        <v>135</v>
      </c>
      <c r="J91" s="40" t="s">
        <v>29</v>
      </c>
      <c r="K91" s="62" t="s">
        <v>504</v>
      </c>
      <c r="L91" s="40" t="s">
        <v>31</v>
      </c>
      <c r="M91" s="62" t="s">
        <v>32</v>
      </c>
      <c r="N91" s="62" t="s">
        <v>488</v>
      </c>
      <c r="O91" s="34" t="s">
        <v>33</v>
      </c>
      <c r="P91" s="34" t="s">
        <v>33</v>
      </c>
      <c r="Q91" s="34" t="s">
        <v>33</v>
      </c>
      <c r="R91" s="34" t="s">
        <v>33</v>
      </c>
      <c r="S91" s="40" t="s">
        <v>31</v>
      </c>
      <c r="T91" s="45" t="s">
        <v>385</v>
      </c>
      <c r="U91" s="70" t="s">
        <v>505</v>
      </c>
    </row>
    <row r="92" s="24" customFormat="1" customHeight="1" spans="1:21">
      <c r="A92" s="32">
        <v>89</v>
      </c>
      <c r="B92" s="45" t="s">
        <v>381</v>
      </c>
      <c r="C92" s="41" t="s">
        <v>274</v>
      </c>
      <c r="D92" s="62" t="s">
        <v>25</v>
      </c>
      <c r="E92" s="62" t="s">
        <v>506</v>
      </c>
      <c r="F92" s="62">
        <v>25</v>
      </c>
      <c r="G92" s="62" t="s">
        <v>27</v>
      </c>
      <c r="H92" s="62" t="s">
        <v>140</v>
      </c>
      <c r="I92" s="62" t="s">
        <v>135</v>
      </c>
      <c r="J92" s="40" t="s">
        <v>29</v>
      </c>
      <c r="K92" s="62" t="s">
        <v>507</v>
      </c>
      <c r="L92" s="40" t="s">
        <v>31</v>
      </c>
      <c r="M92" s="62" t="s">
        <v>32</v>
      </c>
      <c r="N92" s="62" t="s">
        <v>135</v>
      </c>
      <c r="O92" s="34" t="s">
        <v>33</v>
      </c>
      <c r="P92" s="34" t="s">
        <v>33</v>
      </c>
      <c r="Q92" s="34" t="s">
        <v>33</v>
      </c>
      <c r="R92" s="34" t="s">
        <v>33</v>
      </c>
      <c r="S92" s="40" t="s">
        <v>31</v>
      </c>
      <c r="T92" s="45" t="s">
        <v>385</v>
      </c>
      <c r="U92" s="70" t="s">
        <v>508</v>
      </c>
    </row>
    <row r="93" s="24" customFormat="1" customHeight="1" spans="1:21">
      <c r="A93" s="32">
        <v>90</v>
      </c>
      <c r="B93" s="45" t="s">
        <v>381</v>
      </c>
      <c r="C93" s="41" t="s">
        <v>509</v>
      </c>
      <c r="D93" s="62" t="s">
        <v>25</v>
      </c>
      <c r="E93" s="62" t="s">
        <v>510</v>
      </c>
      <c r="F93" s="62">
        <v>24</v>
      </c>
      <c r="G93" s="62" t="s">
        <v>27</v>
      </c>
      <c r="H93" s="62" t="s">
        <v>511</v>
      </c>
      <c r="I93" s="62" t="s">
        <v>147</v>
      </c>
      <c r="J93" s="40" t="s">
        <v>29</v>
      </c>
      <c r="K93" s="62" t="s">
        <v>512</v>
      </c>
      <c r="L93" s="40" t="s">
        <v>31</v>
      </c>
      <c r="M93" s="62" t="s">
        <v>32</v>
      </c>
      <c r="N93" s="62" t="s">
        <v>147</v>
      </c>
      <c r="O93" s="34" t="s">
        <v>33</v>
      </c>
      <c r="P93" s="34" t="s">
        <v>33</v>
      </c>
      <c r="Q93" s="34" t="s">
        <v>33</v>
      </c>
      <c r="R93" s="34" t="s">
        <v>33</v>
      </c>
      <c r="S93" s="40" t="s">
        <v>31</v>
      </c>
      <c r="T93" s="45" t="s">
        <v>385</v>
      </c>
      <c r="U93" s="70" t="s">
        <v>513</v>
      </c>
    </row>
    <row r="94" s="24" customFormat="1" customHeight="1" spans="1:21">
      <c r="A94" s="32">
        <v>91</v>
      </c>
      <c r="B94" s="45" t="s">
        <v>381</v>
      </c>
      <c r="C94" s="41" t="s">
        <v>514</v>
      </c>
      <c r="D94" s="62" t="s">
        <v>25</v>
      </c>
      <c r="E94" s="62" t="s">
        <v>515</v>
      </c>
      <c r="F94" s="62">
        <v>23</v>
      </c>
      <c r="G94" s="62" t="s">
        <v>27</v>
      </c>
      <c r="H94" s="41" t="s">
        <v>345</v>
      </c>
      <c r="I94" s="62" t="s">
        <v>147</v>
      </c>
      <c r="J94" s="40" t="s">
        <v>29</v>
      </c>
      <c r="K94" s="62" t="s">
        <v>516</v>
      </c>
      <c r="L94" s="40" t="s">
        <v>31</v>
      </c>
      <c r="M94" s="62" t="s">
        <v>32</v>
      </c>
      <c r="N94" s="62" t="s">
        <v>147</v>
      </c>
      <c r="O94" s="34" t="s">
        <v>33</v>
      </c>
      <c r="P94" s="34" t="s">
        <v>33</v>
      </c>
      <c r="Q94" s="34" t="s">
        <v>83</v>
      </c>
      <c r="R94" s="34" t="s">
        <v>33</v>
      </c>
      <c r="S94" s="40" t="s">
        <v>31</v>
      </c>
      <c r="T94" s="45" t="s">
        <v>385</v>
      </c>
      <c r="U94" s="70" t="s">
        <v>517</v>
      </c>
    </row>
    <row r="95" s="24" customFormat="1" customHeight="1" spans="1:21">
      <c r="A95" s="32">
        <v>92</v>
      </c>
      <c r="B95" s="45" t="s">
        <v>381</v>
      </c>
      <c r="C95" s="41" t="s">
        <v>518</v>
      </c>
      <c r="D95" s="62" t="s">
        <v>25</v>
      </c>
      <c r="E95" s="62" t="s">
        <v>519</v>
      </c>
      <c r="F95" s="62">
        <v>24</v>
      </c>
      <c r="G95" s="62" t="s">
        <v>27</v>
      </c>
      <c r="H95" s="62" t="s">
        <v>520</v>
      </c>
      <c r="I95" s="62" t="s">
        <v>147</v>
      </c>
      <c r="J95" s="40" t="s">
        <v>355</v>
      </c>
      <c r="K95" s="62" t="s">
        <v>521</v>
      </c>
      <c r="L95" s="40" t="s">
        <v>31</v>
      </c>
      <c r="M95" s="62" t="s">
        <v>32</v>
      </c>
      <c r="N95" s="62" t="s">
        <v>465</v>
      </c>
      <c r="O95" s="34" t="s">
        <v>33</v>
      </c>
      <c r="P95" s="34" t="s">
        <v>33</v>
      </c>
      <c r="Q95" s="34" t="s">
        <v>33</v>
      </c>
      <c r="R95" s="34" t="s">
        <v>33</v>
      </c>
      <c r="S95" s="40" t="s">
        <v>31</v>
      </c>
      <c r="T95" s="45" t="s">
        <v>385</v>
      </c>
      <c r="U95" s="70" t="s">
        <v>522</v>
      </c>
    </row>
    <row r="96" s="24" customFormat="1" customHeight="1" spans="1:21">
      <c r="A96" s="32">
        <v>93</v>
      </c>
      <c r="B96" s="45" t="s">
        <v>381</v>
      </c>
      <c r="C96" s="41" t="s">
        <v>523</v>
      </c>
      <c r="D96" s="62" t="s">
        <v>37</v>
      </c>
      <c r="E96" s="62" t="s">
        <v>524</v>
      </c>
      <c r="F96" s="62">
        <v>23</v>
      </c>
      <c r="G96" s="62" t="s">
        <v>27</v>
      </c>
      <c r="H96" s="62" t="s">
        <v>525</v>
      </c>
      <c r="I96" s="62" t="s">
        <v>147</v>
      </c>
      <c r="J96" s="40" t="s">
        <v>29</v>
      </c>
      <c r="K96" s="62" t="s">
        <v>526</v>
      </c>
      <c r="L96" s="40" t="s">
        <v>31</v>
      </c>
      <c r="M96" s="62" t="s">
        <v>32</v>
      </c>
      <c r="N96" s="62" t="s">
        <v>465</v>
      </c>
      <c r="O96" s="34" t="s">
        <v>33</v>
      </c>
      <c r="P96" s="34" t="s">
        <v>33</v>
      </c>
      <c r="Q96" s="34" t="s">
        <v>33</v>
      </c>
      <c r="R96" s="34" t="s">
        <v>33</v>
      </c>
      <c r="S96" s="40" t="s">
        <v>31</v>
      </c>
      <c r="T96" s="45" t="s">
        <v>385</v>
      </c>
      <c r="U96" s="70" t="s">
        <v>527</v>
      </c>
    </row>
    <row r="97" s="24" customFormat="1" customHeight="1" spans="1:21">
      <c r="A97" s="32">
        <v>94</v>
      </c>
      <c r="B97" s="45" t="s">
        <v>381</v>
      </c>
      <c r="C97" s="41" t="s">
        <v>528</v>
      </c>
      <c r="D97" s="62" t="s">
        <v>25</v>
      </c>
      <c r="E97" s="62" t="s">
        <v>529</v>
      </c>
      <c r="F97" s="62">
        <v>24</v>
      </c>
      <c r="G97" s="62" t="s">
        <v>27</v>
      </c>
      <c r="H97" s="62" t="s">
        <v>140</v>
      </c>
      <c r="I97" s="62" t="s">
        <v>135</v>
      </c>
      <c r="J97" s="40" t="s">
        <v>183</v>
      </c>
      <c r="K97" s="62" t="s">
        <v>530</v>
      </c>
      <c r="L97" s="40" t="s">
        <v>31</v>
      </c>
      <c r="M97" s="62" t="s">
        <v>32</v>
      </c>
      <c r="N97" s="62" t="s">
        <v>488</v>
      </c>
      <c r="O97" s="34" t="s">
        <v>33</v>
      </c>
      <c r="P97" s="34" t="s">
        <v>33</v>
      </c>
      <c r="Q97" s="34" t="s">
        <v>33</v>
      </c>
      <c r="R97" s="34" t="s">
        <v>33</v>
      </c>
      <c r="S97" s="40" t="s">
        <v>31</v>
      </c>
      <c r="T97" s="45" t="s">
        <v>385</v>
      </c>
      <c r="U97" s="70" t="s">
        <v>531</v>
      </c>
    </row>
    <row r="98" s="24" customFormat="1" customHeight="1" spans="1:21">
      <c r="A98" s="32">
        <v>95</v>
      </c>
      <c r="B98" s="45" t="s">
        <v>381</v>
      </c>
      <c r="C98" s="41" t="s">
        <v>532</v>
      </c>
      <c r="D98" s="62" t="s">
        <v>37</v>
      </c>
      <c r="E98" s="62" t="s">
        <v>533</v>
      </c>
      <c r="F98" s="62">
        <v>22</v>
      </c>
      <c r="G98" s="62" t="s">
        <v>27</v>
      </c>
      <c r="H98" s="62" t="s">
        <v>534</v>
      </c>
      <c r="I98" s="62" t="s">
        <v>147</v>
      </c>
      <c r="J98" s="40" t="s">
        <v>535</v>
      </c>
      <c r="K98" s="62" t="s">
        <v>536</v>
      </c>
      <c r="L98" s="40" t="s">
        <v>31</v>
      </c>
      <c r="M98" s="62" t="s">
        <v>32</v>
      </c>
      <c r="N98" s="62" t="s">
        <v>537</v>
      </c>
      <c r="O98" s="34" t="s">
        <v>33</v>
      </c>
      <c r="P98" s="34" t="s">
        <v>33</v>
      </c>
      <c r="Q98" s="34" t="s">
        <v>83</v>
      </c>
      <c r="R98" s="34" t="s">
        <v>33</v>
      </c>
      <c r="S98" s="40" t="s">
        <v>31</v>
      </c>
      <c r="T98" s="45" t="s">
        <v>385</v>
      </c>
      <c r="U98" s="70" t="s">
        <v>538</v>
      </c>
    </row>
    <row r="99" s="24" customFormat="1" customHeight="1" spans="1:21">
      <c r="A99" s="32">
        <v>96</v>
      </c>
      <c r="B99" s="45" t="s">
        <v>381</v>
      </c>
      <c r="C99" s="41" t="s">
        <v>539</v>
      </c>
      <c r="D99" s="62" t="s">
        <v>37</v>
      </c>
      <c r="E99" s="62" t="s">
        <v>540</v>
      </c>
      <c r="F99" s="62">
        <v>23</v>
      </c>
      <c r="G99" s="62" t="s">
        <v>27</v>
      </c>
      <c r="H99" s="62" t="s">
        <v>56</v>
      </c>
      <c r="I99" s="62" t="s">
        <v>541</v>
      </c>
      <c r="J99" s="40" t="s">
        <v>542</v>
      </c>
      <c r="K99" s="62" t="s">
        <v>543</v>
      </c>
      <c r="L99" s="40" t="s">
        <v>31</v>
      </c>
      <c r="M99" s="62" t="s">
        <v>32</v>
      </c>
      <c r="N99" s="62" t="s">
        <v>465</v>
      </c>
      <c r="O99" s="34" t="s">
        <v>33</v>
      </c>
      <c r="P99" s="34" t="s">
        <v>33</v>
      </c>
      <c r="Q99" s="34" t="s">
        <v>33</v>
      </c>
      <c r="R99" s="34" t="s">
        <v>33</v>
      </c>
      <c r="S99" s="40" t="s">
        <v>31</v>
      </c>
      <c r="T99" s="45" t="s">
        <v>385</v>
      </c>
      <c r="U99" s="70" t="s">
        <v>544</v>
      </c>
    </row>
    <row r="100" s="24" customFormat="1" customHeight="1" spans="1:21">
      <c r="A100" s="32">
        <v>97</v>
      </c>
      <c r="B100" s="45" t="s">
        <v>381</v>
      </c>
      <c r="C100" s="41" t="s">
        <v>545</v>
      </c>
      <c r="D100" s="62" t="s">
        <v>25</v>
      </c>
      <c r="E100" s="62" t="s">
        <v>546</v>
      </c>
      <c r="F100" s="62">
        <v>25</v>
      </c>
      <c r="G100" s="62" t="s">
        <v>27</v>
      </c>
      <c r="H100" s="62" t="s">
        <v>492</v>
      </c>
      <c r="I100" s="62" t="s">
        <v>121</v>
      </c>
      <c r="J100" s="40" t="s">
        <v>29</v>
      </c>
      <c r="K100" s="62" t="s">
        <v>547</v>
      </c>
      <c r="L100" s="40" t="s">
        <v>31</v>
      </c>
      <c r="M100" s="62" t="s">
        <v>32</v>
      </c>
      <c r="N100" s="62" t="s">
        <v>548</v>
      </c>
      <c r="O100" s="34" t="s">
        <v>33</v>
      </c>
      <c r="P100" s="34" t="s">
        <v>33</v>
      </c>
      <c r="Q100" s="34" t="s">
        <v>83</v>
      </c>
      <c r="R100" s="34" t="s">
        <v>33</v>
      </c>
      <c r="S100" s="40" t="s">
        <v>31</v>
      </c>
      <c r="T100" s="45" t="s">
        <v>385</v>
      </c>
      <c r="U100" s="70" t="s">
        <v>549</v>
      </c>
    </row>
    <row r="101" s="24" customFormat="1" customHeight="1" spans="1:21">
      <c r="A101" s="32">
        <v>98</v>
      </c>
      <c r="B101" s="45" t="s">
        <v>381</v>
      </c>
      <c r="C101" s="41" t="s">
        <v>550</v>
      </c>
      <c r="D101" s="62" t="s">
        <v>25</v>
      </c>
      <c r="E101" s="62" t="s">
        <v>551</v>
      </c>
      <c r="F101" s="62">
        <v>24</v>
      </c>
      <c r="G101" s="62" t="s">
        <v>27</v>
      </c>
      <c r="H101" s="62" t="s">
        <v>140</v>
      </c>
      <c r="I101" s="62" t="s">
        <v>135</v>
      </c>
      <c r="J101" s="40" t="s">
        <v>122</v>
      </c>
      <c r="K101" s="62" t="s">
        <v>552</v>
      </c>
      <c r="L101" s="40" t="s">
        <v>31</v>
      </c>
      <c r="M101" s="62" t="s">
        <v>32</v>
      </c>
      <c r="N101" s="62" t="s">
        <v>135</v>
      </c>
      <c r="O101" s="34" t="s">
        <v>33</v>
      </c>
      <c r="P101" s="34" t="s">
        <v>33</v>
      </c>
      <c r="Q101" s="34" t="s">
        <v>33</v>
      </c>
      <c r="R101" s="34" t="s">
        <v>33</v>
      </c>
      <c r="S101" s="40" t="s">
        <v>31</v>
      </c>
      <c r="T101" s="45" t="s">
        <v>385</v>
      </c>
      <c r="U101" s="70" t="s">
        <v>553</v>
      </c>
    </row>
    <row r="102" s="24" customFormat="1" customHeight="1" spans="1:21">
      <c r="A102" s="32">
        <v>99</v>
      </c>
      <c r="B102" s="45" t="s">
        <v>381</v>
      </c>
      <c r="C102" s="41" t="s">
        <v>554</v>
      </c>
      <c r="D102" s="62" t="s">
        <v>25</v>
      </c>
      <c r="E102" s="62" t="s">
        <v>555</v>
      </c>
      <c r="F102" s="62">
        <v>25</v>
      </c>
      <c r="G102" s="62" t="s">
        <v>27</v>
      </c>
      <c r="H102" s="62" t="s">
        <v>556</v>
      </c>
      <c r="I102" s="62" t="s">
        <v>135</v>
      </c>
      <c r="J102" s="40" t="s">
        <v>73</v>
      </c>
      <c r="K102" s="62" t="s">
        <v>557</v>
      </c>
      <c r="L102" s="40" t="s">
        <v>31</v>
      </c>
      <c r="M102" s="62" t="s">
        <v>32</v>
      </c>
      <c r="N102" s="62" t="s">
        <v>481</v>
      </c>
      <c r="O102" s="34" t="s">
        <v>33</v>
      </c>
      <c r="P102" s="34" t="s">
        <v>33</v>
      </c>
      <c r="Q102" s="34" t="s">
        <v>33</v>
      </c>
      <c r="R102" s="34" t="s">
        <v>33</v>
      </c>
      <c r="S102" s="40" t="s">
        <v>31</v>
      </c>
      <c r="T102" s="45" t="s">
        <v>385</v>
      </c>
      <c r="U102" s="70" t="s">
        <v>558</v>
      </c>
    </row>
    <row r="103" s="24" customFormat="1" customHeight="1" spans="1:21">
      <c r="A103" s="32">
        <v>100</v>
      </c>
      <c r="B103" s="45" t="s">
        <v>381</v>
      </c>
      <c r="C103" s="41" t="s">
        <v>559</v>
      </c>
      <c r="D103" s="62" t="s">
        <v>37</v>
      </c>
      <c r="E103" s="62" t="s">
        <v>560</v>
      </c>
      <c r="F103" s="62">
        <v>25</v>
      </c>
      <c r="G103" s="62" t="s">
        <v>27</v>
      </c>
      <c r="H103" s="62" t="s">
        <v>561</v>
      </c>
      <c r="I103" s="62" t="s">
        <v>135</v>
      </c>
      <c r="J103" s="40" t="s">
        <v>51</v>
      </c>
      <c r="K103" s="62" t="s">
        <v>562</v>
      </c>
      <c r="L103" s="40" t="s">
        <v>31</v>
      </c>
      <c r="M103" s="62" t="s">
        <v>32</v>
      </c>
      <c r="N103" s="62" t="s">
        <v>563</v>
      </c>
      <c r="O103" s="34" t="s">
        <v>33</v>
      </c>
      <c r="P103" s="34" t="s">
        <v>33</v>
      </c>
      <c r="Q103" s="34" t="s">
        <v>83</v>
      </c>
      <c r="R103" s="34" t="s">
        <v>33</v>
      </c>
      <c r="S103" s="40" t="s">
        <v>31</v>
      </c>
      <c r="T103" s="45" t="s">
        <v>385</v>
      </c>
      <c r="U103" s="70" t="s">
        <v>564</v>
      </c>
    </row>
    <row r="104" s="24" customFormat="1" customHeight="1" spans="1:21">
      <c r="A104" s="32">
        <v>101</v>
      </c>
      <c r="B104" s="45" t="s">
        <v>381</v>
      </c>
      <c r="C104" s="41" t="s">
        <v>565</v>
      </c>
      <c r="D104" s="62" t="s">
        <v>25</v>
      </c>
      <c r="E104" s="62" t="s">
        <v>566</v>
      </c>
      <c r="F104" s="62">
        <v>24</v>
      </c>
      <c r="G104" s="62" t="s">
        <v>27</v>
      </c>
      <c r="H104" s="62" t="s">
        <v>242</v>
      </c>
      <c r="I104" s="62" t="s">
        <v>567</v>
      </c>
      <c r="J104" s="40" t="s">
        <v>29</v>
      </c>
      <c r="K104" s="62" t="s">
        <v>568</v>
      </c>
      <c r="L104" s="40" t="s">
        <v>31</v>
      </c>
      <c r="M104" s="62" t="s">
        <v>32</v>
      </c>
      <c r="N104" s="62" t="s">
        <v>569</v>
      </c>
      <c r="O104" s="34" t="s">
        <v>33</v>
      </c>
      <c r="P104" s="34" t="s">
        <v>33</v>
      </c>
      <c r="Q104" s="34" t="s">
        <v>33</v>
      </c>
      <c r="R104" s="34" t="s">
        <v>33</v>
      </c>
      <c r="S104" s="40" t="s">
        <v>31</v>
      </c>
      <c r="T104" s="45" t="s">
        <v>385</v>
      </c>
      <c r="U104" s="70" t="s">
        <v>570</v>
      </c>
    </row>
    <row r="105" s="24" customFormat="1" customHeight="1" spans="1:21">
      <c r="A105" s="32">
        <v>102</v>
      </c>
      <c r="B105" s="45" t="s">
        <v>381</v>
      </c>
      <c r="C105" s="41" t="s">
        <v>571</v>
      </c>
      <c r="D105" s="62" t="s">
        <v>37</v>
      </c>
      <c r="E105" s="62" t="s">
        <v>572</v>
      </c>
      <c r="F105" s="62">
        <v>28</v>
      </c>
      <c r="G105" s="62" t="s">
        <v>27</v>
      </c>
      <c r="H105" s="62" t="s">
        <v>573</v>
      </c>
      <c r="I105" s="62" t="s">
        <v>135</v>
      </c>
      <c r="J105" s="40" t="s">
        <v>542</v>
      </c>
      <c r="K105" s="62" t="s">
        <v>574</v>
      </c>
      <c r="L105" s="40" t="s">
        <v>31</v>
      </c>
      <c r="M105" s="62" t="s">
        <v>32</v>
      </c>
      <c r="N105" s="62" t="s">
        <v>575</v>
      </c>
      <c r="O105" s="34" t="s">
        <v>33</v>
      </c>
      <c r="P105" s="34" t="s">
        <v>33</v>
      </c>
      <c r="Q105" s="34" t="s">
        <v>83</v>
      </c>
      <c r="R105" s="34" t="s">
        <v>33</v>
      </c>
      <c r="S105" s="40" t="s">
        <v>31</v>
      </c>
      <c r="T105" s="45" t="s">
        <v>385</v>
      </c>
      <c r="U105" s="70" t="s">
        <v>576</v>
      </c>
    </row>
    <row r="106" s="24" customFormat="1" customHeight="1" spans="1:21">
      <c r="A106" s="32">
        <v>103</v>
      </c>
      <c r="B106" s="45" t="s">
        <v>381</v>
      </c>
      <c r="C106" s="41" t="s">
        <v>577</v>
      </c>
      <c r="D106" s="62" t="s">
        <v>37</v>
      </c>
      <c r="E106" s="62" t="s">
        <v>578</v>
      </c>
      <c r="F106" s="62">
        <v>24</v>
      </c>
      <c r="G106" s="62" t="s">
        <v>27</v>
      </c>
      <c r="H106" s="62" t="s">
        <v>579</v>
      </c>
      <c r="I106" s="62" t="s">
        <v>121</v>
      </c>
      <c r="J106" s="40" t="s">
        <v>29</v>
      </c>
      <c r="K106" s="62" t="s">
        <v>580</v>
      </c>
      <c r="L106" s="40" t="s">
        <v>31</v>
      </c>
      <c r="M106" s="62" t="s">
        <v>32</v>
      </c>
      <c r="N106" s="62" t="s">
        <v>581</v>
      </c>
      <c r="O106" s="34" t="s">
        <v>33</v>
      </c>
      <c r="P106" s="34" t="s">
        <v>33</v>
      </c>
      <c r="Q106" s="34" t="s">
        <v>33</v>
      </c>
      <c r="R106" s="34" t="s">
        <v>33</v>
      </c>
      <c r="S106" s="40" t="s">
        <v>31</v>
      </c>
      <c r="T106" s="45" t="s">
        <v>385</v>
      </c>
      <c r="U106" s="70" t="s">
        <v>582</v>
      </c>
    </row>
    <row r="107" s="24" customFormat="1" customHeight="1" spans="1:21">
      <c r="A107" s="32">
        <v>104</v>
      </c>
      <c r="B107" s="38" t="s">
        <v>583</v>
      </c>
      <c r="C107" s="40" t="s">
        <v>584</v>
      </c>
      <c r="D107" s="40" t="s">
        <v>25</v>
      </c>
      <c r="E107" s="64" t="s">
        <v>585</v>
      </c>
      <c r="F107" s="32">
        <v>25</v>
      </c>
      <c r="G107" s="34" t="s">
        <v>27</v>
      </c>
      <c r="H107" s="40" t="s">
        <v>586</v>
      </c>
      <c r="I107" s="53">
        <v>44378</v>
      </c>
      <c r="J107" s="40" t="s">
        <v>51</v>
      </c>
      <c r="K107" s="40" t="s">
        <v>587</v>
      </c>
      <c r="L107" s="33" t="s">
        <v>31</v>
      </c>
      <c r="M107" s="62" t="s">
        <v>91</v>
      </c>
      <c r="N107" s="53">
        <v>44409</v>
      </c>
      <c r="O107" s="34" t="s">
        <v>33</v>
      </c>
      <c r="P107" s="34" t="s">
        <v>33</v>
      </c>
      <c r="Q107" s="34" t="s">
        <v>33</v>
      </c>
      <c r="R107" s="34" t="s">
        <v>33</v>
      </c>
      <c r="S107" s="40" t="s">
        <v>31</v>
      </c>
      <c r="T107" s="40" t="s">
        <v>588</v>
      </c>
      <c r="U107" s="71" t="s">
        <v>589</v>
      </c>
    </row>
    <row r="108" s="24" customFormat="1" customHeight="1" spans="1:21">
      <c r="A108" s="32">
        <v>105</v>
      </c>
      <c r="B108" s="38" t="s">
        <v>583</v>
      </c>
      <c r="C108" s="40" t="s">
        <v>590</v>
      </c>
      <c r="D108" s="40" t="s">
        <v>25</v>
      </c>
      <c r="E108" s="64" t="s">
        <v>591</v>
      </c>
      <c r="F108" s="32">
        <v>25</v>
      </c>
      <c r="G108" s="34" t="s">
        <v>27</v>
      </c>
      <c r="H108" s="40" t="s">
        <v>592</v>
      </c>
      <c r="I108" s="53">
        <v>44378</v>
      </c>
      <c r="J108" s="40" t="s">
        <v>73</v>
      </c>
      <c r="K108" s="40" t="s">
        <v>593</v>
      </c>
      <c r="L108" s="33" t="s">
        <v>31</v>
      </c>
      <c r="M108" s="62" t="s">
        <v>91</v>
      </c>
      <c r="N108" s="53">
        <v>44409</v>
      </c>
      <c r="O108" s="34" t="s">
        <v>33</v>
      </c>
      <c r="P108" s="34" t="s">
        <v>33</v>
      </c>
      <c r="Q108" s="34" t="s">
        <v>33</v>
      </c>
      <c r="R108" s="34" t="s">
        <v>33</v>
      </c>
      <c r="S108" s="40" t="s">
        <v>31</v>
      </c>
      <c r="T108" s="40" t="s">
        <v>588</v>
      </c>
      <c r="U108" s="71" t="s">
        <v>594</v>
      </c>
    </row>
    <row r="109" s="24" customFormat="1" customHeight="1" spans="1:21">
      <c r="A109" s="32">
        <v>106</v>
      </c>
      <c r="B109" s="38" t="s">
        <v>583</v>
      </c>
      <c r="C109" s="40" t="s">
        <v>595</v>
      </c>
      <c r="D109" s="40" t="s">
        <v>25</v>
      </c>
      <c r="E109" s="64" t="s">
        <v>596</v>
      </c>
      <c r="F109" s="32">
        <v>25</v>
      </c>
      <c r="G109" s="34" t="s">
        <v>27</v>
      </c>
      <c r="H109" s="40" t="s">
        <v>448</v>
      </c>
      <c r="I109" s="53">
        <v>44378</v>
      </c>
      <c r="J109" s="40" t="s">
        <v>51</v>
      </c>
      <c r="K109" s="40" t="s">
        <v>597</v>
      </c>
      <c r="L109" s="33" t="s">
        <v>31</v>
      </c>
      <c r="M109" s="62" t="s">
        <v>91</v>
      </c>
      <c r="N109" s="53">
        <v>44409</v>
      </c>
      <c r="O109" s="34" t="s">
        <v>33</v>
      </c>
      <c r="P109" s="34" t="s">
        <v>33</v>
      </c>
      <c r="Q109" s="34" t="s">
        <v>33</v>
      </c>
      <c r="R109" s="34" t="s">
        <v>33</v>
      </c>
      <c r="S109" s="40" t="s">
        <v>31</v>
      </c>
      <c r="T109" s="40" t="s">
        <v>588</v>
      </c>
      <c r="U109" s="71" t="s">
        <v>598</v>
      </c>
    </row>
    <row r="110" s="24" customFormat="1" customHeight="1" spans="1:21">
      <c r="A110" s="32">
        <v>107</v>
      </c>
      <c r="B110" s="45" t="s">
        <v>599</v>
      </c>
      <c r="C110" s="40" t="s">
        <v>600</v>
      </c>
      <c r="D110" s="40" t="s">
        <v>37</v>
      </c>
      <c r="E110" s="64" t="s">
        <v>601</v>
      </c>
      <c r="F110" s="45">
        <v>26</v>
      </c>
      <c r="G110" s="65" t="s">
        <v>27</v>
      </c>
      <c r="H110" s="40" t="s">
        <v>602</v>
      </c>
      <c r="I110" s="53">
        <v>44012</v>
      </c>
      <c r="J110" s="40" t="s">
        <v>29</v>
      </c>
      <c r="K110" s="40" t="s">
        <v>603</v>
      </c>
      <c r="L110" s="40" t="s">
        <v>31</v>
      </c>
      <c r="M110" s="45" t="s">
        <v>75</v>
      </c>
      <c r="N110" s="53">
        <v>44013</v>
      </c>
      <c r="O110" s="65" t="s">
        <v>33</v>
      </c>
      <c r="P110" s="65" t="s">
        <v>33</v>
      </c>
      <c r="Q110" s="65" t="s">
        <v>33</v>
      </c>
      <c r="R110" s="65" t="s">
        <v>33</v>
      </c>
      <c r="S110" s="66" t="s">
        <v>31</v>
      </c>
      <c r="T110" s="40" t="s">
        <v>604</v>
      </c>
      <c r="U110" s="71" t="s">
        <v>605</v>
      </c>
    </row>
    <row r="111" s="24" customFormat="1" customHeight="1" spans="1:21">
      <c r="A111" s="32">
        <v>108</v>
      </c>
      <c r="B111" s="45" t="s">
        <v>599</v>
      </c>
      <c r="C111" s="40" t="s">
        <v>606</v>
      </c>
      <c r="D111" s="40" t="s">
        <v>37</v>
      </c>
      <c r="E111" s="64" t="s">
        <v>607</v>
      </c>
      <c r="F111" s="45">
        <v>24</v>
      </c>
      <c r="G111" s="65" t="s">
        <v>27</v>
      </c>
      <c r="H111" s="40" t="s">
        <v>608</v>
      </c>
      <c r="I111" s="53">
        <v>44013</v>
      </c>
      <c r="J111" s="40" t="s">
        <v>29</v>
      </c>
      <c r="K111" s="40" t="s">
        <v>609</v>
      </c>
      <c r="L111" s="40" t="s">
        <v>31</v>
      </c>
      <c r="M111" s="45" t="s">
        <v>75</v>
      </c>
      <c r="N111" s="53">
        <v>44292</v>
      </c>
      <c r="O111" s="65" t="s">
        <v>33</v>
      </c>
      <c r="P111" s="65" t="s">
        <v>33</v>
      </c>
      <c r="Q111" s="65" t="s">
        <v>33</v>
      </c>
      <c r="R111" s="65" t="s">
        <v>33</v>
      </c>
      <c r="S111" s="40" t="s">
        <v>31</v>
      </c>
      <c r="T111" s="40" t="s">
        <v>604</v>
      </c>
      <c r="U111" s="71" t="s">
        <v>610</v>
      </c>
    </row>
    <row r="112" s="24" customFormat="1" customHeight="1" spans="1:21">
      <c r="A112" s="32">
        <v>109</v>
      </c>
      <c r="B112" s="45" t="s">
        <v>599</v>
      </c>
      <c r="C112" s="40" t="s">
        <v>611</v>
      </c>
      <c r="D112" s="40" t="s">
        <v>37</v>
      </c>
      <c r="E112" s="64" t="s">
        <v>612</v>
      </c>
      <c r="F112" s="45">
        <v>24</v>
      </c>
      <c r="G112" s="65" t="s">
        <v>27</v>
      </c>
      <c r="H112" s="40" t="s">
        <v>613</v>
      </c>
      <c r="I112" s="53">
        <v>44013</v>
      </c>
      <c r="J112" s="40" t="s">
        <v>29</v>
      </c>
      <c r="K112" s="40" t="s">
        <v>614</v>
      </c>
      <c r="L112" s="40" t="s">
        <v>31</v>
      </c>
      <c r="M112" s="45" t="s">
        <v>75</v>
      </c>
      <c r="N112" s="53">
        <v>44139</v>
      </c>
      <c r="O112" s="65" t="s">
        <v>33</v>
      </c>
      <c r="P112" s="65" t="s">
        <v>33</v>
      </c>
      <c r="Q112" s="65" t="s">
        <v>33</v>
      </c>
      <c r="R112" s="65" t="s">
        <v>33</v>
      </c>
      <c r="S112" s="67" t="s">
        <v>31</v>
      </c>
      <c r="T112" s="40" t="s">
        <v>604</v>
      </c>
      <c r="U112" s="71" t="s">
        <v>615</v>
      </c>
    </row>
    <row r="113" s="24" customFormat="1" customHeight="1" spans="1:21">
      <c r="A113" s="32">
        <v>110</v>
      </c>
      <c r="B113" s="45" t="s">
        <v>599</v>
      </c>
      <c r="C113" s="40" t="s">
        <v>616</v>
      </c>
      <c r="D113" s="40" t="s">
        <v>25</v>
      </c>
      <c r="E113" s="64" t="s">
        <v>617</v>
      </c>
      <c r="F113" s="45">
        <v>25</v>
      </c>
      <c r="G113" s="65" t="s">
        <v>27</v>
      </c>
      <c r="H113" s="40" t="s">
        <v>608</v>
      </c>
      <c r="I113" s="53">
        <v>44378</v>
      </c>
      <c r="J113" s="40" t="s">
        <v>29</v>
      </c>
      <c r="K113" s="40" t="s">
        <v>618</v>
      </c>
      <c r="L113" s="40" t="s">
        <v>31</v>
      </c>
      <c r="M113" s="45" t="s">
        <v>75</v>
      </c>
      <c r="N113" s="53">
        <v>44372</v>
      </c>
      <c r="O113" s="65" t="s">
        <v>33</v>
      </c>
      <c r="P113" s="65" t="s">
        <v>33</v>
      </c>
      <c r="Q113" s="65" t="s">
        <v>33</v>
      </c>
      <c r="R113" s="65" t="s">
        <v>33</v>
      </c>
      <c r="S113" s="66" t="s">
        <v>31</v>
      </c>
      <c r="T113" s="40" t="s">
        <v>604</v>
      </c>
      <c r="U113" s="71" t="s">
        <v>619</v>
      </c>
    </row>
    <row r="114" s="24" customFormat="1" customHeight="1" spans="1:21">
      <c r="A114" s="32">
        <v>111</v>
      </c>
      <c r="B114" s="45" t="s">
        <v>599</v>
      </c>
      <c r="C114" s="40" t="s">
        <v>620</v>
      </c>
      <c r="D114" s="40" t="s">
        <v>25</v>
      </c>
      <c r="E114" s="64" t="s">
        <v>621</v>
      </c>
      <c r="F114" s="45">
        <v>23</v>
      </c>
      <c r="G114" s="65" t="s">
        <v>27</v>
      </c>
      <c r="H114" s="40" t="s">
        <v>622</v>
      </c>
      <c r="I114" s="53">
        <v>44378</v>
      </c>
      <c r="J114" s="40" t="s">
        <v>474</v>
      </c>
      <c r="K114" s="40" t="s">
        <v>623</v>
      </c>
      <c r="L114" s="40" t="s">
        <v>31</v>
      </c>
      <c r="M114" s="45" t="s">
        <v>75</v>
      </c>
      <c r="N114" s="53">
        <v>44440</v>
      </c>
      <c r="O114" s="65" t="s">
        <v>33</v>
      </c>
      <c r="P114" s="65" t="s">
        <v>33</v>
      </c>
      <c r="Q114" s="65" t="s">
        <v>33</v>
      </c>
      <c r="R114" s="65" t="s">
        <v>33</v>
      </c>
      <c r="S114" s="40" t="s">
        <v>31</v>
      </c>
      <c r="T114" s="40" t="s">
        <v>604</v>
      </c>
      <c r="U114" s="71" t="s">
        <v>624</v>
      </c>
    </row>
    <row r="115" s="24" customFormat="1" customHeight="1" spans="1:21">
      <c r="A115" s="32">
        <v>112</v>
      </c>
      <c r="B115" s="45" t="s">
        <v>599</v>
      </c>
      <c r="C115" s="40" t="s">
        <v>625</v>
      </c>
      <c r="D115" s="40" t="s">
        <v>37</v>
      </c>
      <c r="E115" s="64" t="s">
        <v>626</v>
      </c>
      <c r="F115" s="45">
        <v>26</v>
      </c>
      <c r="G115" s="65" t="s">
        <v>27</v>
      </c>
      <c r="H115" s="40" t="s">
        <v>627</v>
      </c>
      <c r="I115" s="53">
        <v>44013</v>
      </c>
      <c r="J115" s="40" t="s">
        <v>29</v>
      </c>
      <c r="K115" s="40" t="s">
        <v>628</v>
      </c>
      <c r="L115" s="40" t="s">
        <v>31</v>
      </c>
      <c r="M115" s="45" t="s">
        <v>32</v>
      </c>
      <c r="N115" s="53">
        <v>44478</v>
      </c>
      <c r="O115" s="65" t="s">
        <v>33</v>
      </c>
      <c r="P115" s="65" t="s">
        <v>33</v>
      </c>
      <c r="Q115" s="65" t="s">
        <v>33</v>
      </c>
      <c r="R115" s="65" t="s">
        <v>33</v>
      </c>
      <c r="S115" s="67" t="s">
        <v>31</v>
      </c>
      <c r="T115" s="40" t="s">
        <v>604</v>
      </c>
      <c r="U115" s="71" t="s">
        <v>629</v>
      </c>
    </row>
    <row r="116" s="24" customFormat="1" customHeight="1" spans="1:21">
      <c r="A116" s="32">
        <v>113</v>
      </c>
      <c r="B116" s="45" t="s">
        <v>599</v>
      </c>
      <c r="C116" s="40" t="s">
        <v>630</v>
      </c>
      <c r="D116" s="40" t="s">
        <v>25</v>
      </c>
      <c r="E116" s="64" t="s">
        <v>631</v>
      </c>
      <c r="F116" s="45">
        <v>25</v>
      </c>
      <c r="G116" s="65" t="s">
        <v>27</v>
      </c>
      <c r="H116" s="40" t="s">
        <v>378</v>
      </c>
      <c r="I116" s="53">
        <v>44562</v>
      </c>
      <c r="J116" s="40" t="s">
        <v>29</v>
      </c>
      <c r="K116" s="40" t="s">
        <v>632</v>
      </c>
      <c r="L116" s="40" t="s">
        <v>31</v>
      </c>
      <c r="M116" s="45" t="s">
        <v>75</v>
      </c>
      <c r="N116" s="53">
        <v>45105</v>
      </c>
      <c r="O116" s="65" t="s">
        <v>33</v>
      </c>
      <c r="P116" s="65" t="s">
        <v>33</v>
      </c>
      <c r="Q116" s="65" t="s">
        <v>83</v>
      </c>
      <c r="R116" s="65" t="s">
        <v>33</v>
      </c>
      <c r="S116" s="40" t="s">
        <v>31</v>
      </c>
      <c r="T116" s="40" t="s">
        <v>604</v>
      </c>
      <c r="U116" s="71" t="s">
        <v>633</v>
      </c>
    </row>
    <row r="117" s="24" customFormat="1" customHeight="1" spans="1:21">
      <c r="A117" s="32">
        <v>114</v>
      </c>
      <c r="B117" s="45" t="s">
        <v>599</v>
      </c>
      <c r="C117" s="40" t="s">
        <v>634</v>
      </c>
      <c r="D117" s="40" t="s">
        <v>37</v>
      </c>
      <c r="E117" s="64" t="s">
        <v>635</v>
      </c>
      <c r="F117" s="45">
        <v>27</v>
      </c>
      <c r="G117" s="65" t="s">
        <v>27</v>
      </c>
      <c r="H117" s="40" t="s">
        <v>608</v>
      </c>
      <c r="I117" s="53">
        <v>44378</v>
      </c>
      <c r="J117" s="40" t="s">
        <v>73</v>
      </c>
      <c r="K117" s="40" t="s">
        <v>636</v>
      </c>
      <c r="L117" s="40" t="s">
        <v>31</v>
      </c>
      <c r="M117" s="45" t="s">
        <v>32</v>
      </c>
      <c r="N117" s="53">
        <v>44733</v>
      </c>
      <c r="O117" s="65" t="s">
        <v>33</v>
      </c>
      <c r="P117" s="65" t="s">
        <v>33</v>
      </c>
      <c r="Q117" s="65" t="s">
        <v>33</v>
      </c>
      <c r="R117" s="65" t="s">
        <v>33</v>
      </c>
      <c r="S117" s="40" t="s">
        <v>31</v>
      </c>
      <c r="T117" s="40" t="s">
        <v>604</v>
      </c>
      <c r="U117" s="71" t="s">
        <v>637</v>
      </c>
    </row>
    <row r="118" s="24" customFormat="1" customHeight="1" spans="1:21">
      <c r="A118" s="32">
        <v>115</v>
      </c>
      <c r="B118" s="45" t="s">
        <v>599</v>
      </c>
      <c r="C118" s="40" t="s">
        <v>638</v>
      </c>
      <c r="D118" s="40" t="s">
        <v>37</v>
      </c>
      <c r="E118" s="64" t="s">
        <v>639</v>
      </c>
      <c r="F118" s="45">
        <v>24</v>
      </c>
      <c r="G118" s="65" t="s">
        <v>27</v>
      </c>
      <c r="H118" s="40" t="s">
        <v>640</v>
      </c>
      <c r="I118" s="53">
        <v>44375</v>
      </c>
      <c r="J118" s="40" t="s">
        <v>29</v>
      </c>
      <c r="K118" s="40" t="s">
        <v>641</v>
      </c>
      <c r="L118" s="40" t="s">
        <v>31</v>
      </c>
      <c r="M118" s="45" t="s">
        <v>75</v>
      </c>
      <c r="N118" s="53">
        <v>44735</v>
      </c>
      <c r="O118" s="65" t="s">
        <v>33</v>
      </c>
      <c r="P118" s="65" t="s">
        <v>33</v>
      </c>
      <c r="Q118" s="65" t="s">
        <v>83</v>
      </c>
      <c r="R118" s="65" t="s">
        <v>33</v>
      </c>
      <c r="S118" s="40" t="s">
        <v>31</v>
      </c>
      <c r="T118" s="40" t="s">
        <v>604</v>
      </c>
      <c r="U118" s="71" t="s">
        <v>642</v>
      </c>
    </row>
    <row r="119" s="24" customFormat="1" customHeight="1" spans="1:21">
      <c r="A119" s="32">
        <v>116</v>
      </c>
      <c r="B119" s="45" t="s">
        <v>599</v>
      </c>
      <c r="C119" s="40" t="s">
        <v>643</v>
      </c>
      <c r="D119" s="40" t="s">
        <v>37</v>
      </c>
      <c r="E119" s="64" t="s">
        <v>644</v>
      </c>
      <c r="F119" s="45">
        <v>25</v>
      </c>
      <c r="G119" s="65" t="s">
        <v>27</v>
      </c>
      <c r="H119" s="40" t="s">
        <v>640</v>
      </c>
      <c r="I119" s="53">
        <v>44375</v>
      </c>
      <c r="J119" s="40" t="s">
        <v>73</v>
      </c>
      <c r="K119" s="40" t="s">
        <v>645</v>
      </c>
      <c r="L119" s="40" t="s">
        <v>31</v>
      </c>
      <c r="M119" s="45" t="s">
        <v>75</v>
      </c>
      <c r="N119" s="53">
        <v>44663</v>
      </c>
      <c r="O119" s="65" t="s">
        <v>33</v>
      </c>
      <c r="P119" s="65" t="s">
        <v>33</v>
      </c>
      <c r="Q119" s="65" t="s">
        <v>33</v>
      </c>
      <c r="R119" s="65" t="s">
        <v>33</v>
      </c>
      <c r="S119" s="40" t="s">
        <v>31</v>
      </c>
      <c r="T119" s="40" t="s">
        <v>604</v>
      </c>
      <c r="U119" s="71" t="s">
        <v>646</v>
      </c>
    </row>
    <row r="120" s="24" customFormat="1" customHeight="1" spans="1:21">
      <c r="A120" s="32">
        <v>117</v>
      </c>
      <c r="B120" s="45" t="s">
        <v>599</v>
      </c>
      <c r="C120" s="40" t="s">
        <v>647</v>
      </c>
      <c r="D120" s="40" t="s">
        <v>25</v>
      </c>
      <c r="E120" s="64" t="s">
        <v>648</v>
      </c>
      <c r="F120" s="45">
        <v>22</v>
      </c>
      <c r="G120" s="65" t="s">
        <v>27</v>
      </c>
      <c r="H120" s="45" t="s">
        <v>649</v>
      </c>
      <c r="I120" s="53">
        <v>44743</v>
      </c>
      <c r="J120" s="40" t="s">
        <v>29</v>
      </c>
      <c r="K120" s="40" t="s">
        <v>650</v>
      </c>
      <c r="L120" s="40" t="s">
        <v>31</v>
      </c>
      <c r="M120" s="45" t="s">
        <v>75</v>
      </c>
      <c r="N120" s="53">
        <v>44747</v>
      </c>
      <c r="O120" s="65" t="s">
        <v>33</v>
      </c>
      <c r="P120" s="65" t="s">
        <v>33</v>
      </c>
      <c r="Q120" s="65" t="s">
        <v>33</v>
      </c>
      <c r="R120" s="65" t="s">
        <v>33</v>
      </c>
      <c r="S120" s="40" t="s">
        <v>31</v>
      </c>
      <c r="T120" s="40" t="s">
        <v>604</v>
      </c>
      <c r="U120" s="71" t="s">
        <v>651</v>
      </c>
    </row>
    <row r="121" s="24" customFormat="1" customHeight="1" spans="1:21">
      <c r="A121" s="32">
        <v>118</v>
      </c>
      <c r="B121" s="45" t="s">
        <v>599</v>
      </c>
      <c r="C121" s="40" t="s">
        <v>652</v>
      </c>
      <c r="D121" s="40" t="s">
        <v>37</v>
      </c>
      <c r="E121" s="64" t="s">
        <v>653</v>
      </c>
      <c r="F121" s="45">
        <v>25</v>
      </c>
      <c r="G121" s="65" t="s">
        <v>27</v>
      </c>
      <c r="H121" s="40" t="s">
        <v>378</v>
      </c>
      <c r="I121" s="53">
        <v>44013</v>
      </c>
      <c r="J121" s="40" t="s">
        <v>535</v>
      </c>
      <c r="K121" s="40" t="s">
        <v>654</v>
      </c>
      <c r="L121" s="40" t="s">
        <v>31</v>
      </c>
      <c r="M121" s="45" t="s">
        <v>75</v>
      </c>
      <c r="N121" s="53">
        <v>44516</v>
      </c>
      <c r="O121" s="65" t="s">
        <v>33</v>
      </c>
      <c r="P121" s="65" t="s">
        <v>33</v>
      </c>
      <c r="Q121" s="65" t="s">
        <v>33</v>
      </c>
      <c r="R121" s="65" t="s">
        <v>33</v>
      </c>
      <c r="S121" s="40" t="s">
        <v>31</v>
      </c>
      <c r="T121" s="40" t="s">
        <v>604</v>
      </c>
      <c r="U121" s="71" t="s">
        <v>655</v>
      </c>
    </row>
    <row r="122" s="24" customFormat="1" customHeight="1" spans="1:21">
      <c r="A122" s="32">
        <v>119</v>
      </c>
      <c r="B122" s="45" t="s">
        <v>599</v>
      </c>
      <c r="C122" s="40" t="s">
        <v>656</v>
      </c>
      <c r="D122" s="40" t="s">
        <v>37</v>
      </c>
      <c r="E122" s="64" t="s">
        <v>657</v>
      </c>
      <c r="F122" s="45">
        <v>25</v>
      </c>
      <c r="G122" s="65" t="s">
        <v>27</v>
      </c>
      <c r="H122" s="40" t="s">
        <v>39</v>
      </c>
      <c r="I122" s="53">
        <v>44378</v>
      </c>
      <c r="J122" s="40" t="s">
        <v>266</v>
      </c>
      <c r="K122" s="40" t="s">
        <v>658</v>
      </c>
      <c r="L122" s="40" t="s">
        <v>31</v>
      </c>
      <c r="M122" s="45" t="s">
        <v>75</v>
      </c>
      <c r="N122" s="53">
        <v>44522</v>
      </c>
      <c r="O122" s="65" t="s">
        <v>33</v>
      </c>
      <c r="P122" s="65" t="s">
        <v>33</v>
      </c>
      <c r="Q122" s="65" t="s">
        <v>33</v>
      </c>
      <c r="R122" s="65" t="s">
        <v>33</v>
      </c>
      <c r="S122" s="40" t="s">
        <v>31</v>
      </c>
      <c r="T122" s="40" t="s">
        <v>604</v>
      </c>
      <c r="U122" s="71" t="s">
        <v>659</v>
      </c>
    </row>
    <row r="123" s="24" customFormat="1" customHeight="1" spans="1:21">
      <c r="A123" s="32">
        <v>120</v>
      </c>
      <c r="B123" s="45" t="s">
        <v>599</v>
      </c>
      <c r="C123" s="40" t="s">
        <v>660</v>
      </c>
      <c r="D123" s="40" t="s">
        <v>25</v>
      </c>
      <c r="E123" s="64" t="s">
        <v>661</v>
      </c>
      <c r="F123" s="45">
        <v>23</v>
      </c>
      <c r="G123" s="65" t="s">
        <v>27</v>
      </c>
      <c r="H123" s="40" t="s">
        <v>345</v>
      </c>
      <c r="I123" s="53">
        <v>44743</v>
      </c>
      <c r="J123" s="40" t="s">
        <v>73</v>
      </c>
      <c r="K123" s="40" t="s">
        <v>662</v>
      </c>
      <c r="L123" s="40" t="s">
        <v>31</v>
      </c>
      <c r="M123" s="45" t="s">
        <v>75</v>
      </c>
      <c r="N123" s="53">
        <v>44743</v>
      </c>
      <c r="O123" s="65" t="s">
        <v>33</v>
      </c>
      <c r="P123" s="65" t="s">
        <v>33</v>
      </c>
      <c r="Q123" s="65" t="s">
        <v>83</v>
      </c>
      <c r="R123" s="65" t="s">
        <v>33</v>
      </c>
      <c r="S123" s="40" t="s">
        <v>31</v>
      </c>
      <c r="T123" s="40" t="s">
        <v>604</v>
      </c>
      <c r="U123" s="71" t="s">
        <v>663</v>
      </c>
    </row>
    <row r="124" s="24" customFormat="1" customHeight="1" spans="1:21">
      <c r="A124" s="32">
        <v>121</v>
      </c>
      <c r="B124" s="45" t="s">
        <v>599</v>
      </c>
      <c r="C124" s="40" t="s">
        <v>664</v>
      </c>
      <c r="D124" s="40" t="s">
        <v>25</v>
      </c>
      <c r="E124" s="64" t="s">
        <v>665</v>
      </c>
      <c r="F124" s="45">
        <v>30</v>
      </c>
      <c r="G124" s="65" t="s">
        <v>27</v>
      </c>
      <c r="H124" s="40" t="s">
        <v>592</v>
      </c>
      <c r="I124" s="53">
        <v>44013</v>
      </c>
      <c r="J124" s="40" t="s">
        <v>122</v>
      </c>
      <c r="K124" s="40" t="s">
        <v>666</v>
      </c>
      <c r="L124" s="40" t="s">
        <v>31</v>
      </c>
      <c r="M124" s="45" t="s">
        <v>75</v>
      </c>
      <c r="N124" s="53">
        <v>44657</v>
      </c>
      <c r="O124" s="65" t="s">
        <v>33</v>
      </c>
      <c r="P124" s="65" t="s">
        <v>33</v>
      </c>
      <c r="Q124" s="65" t="s">
        <v>33</v>
      </c>
      <c r="R124" s="65" t="s">
        <v>33</v>
      </c>
      <c r="S124" s="40" t="s">
        <v>31</v>
      </c>
      <c r="T124" s="40" t="s">
        <v>604</v>
      </c>
      <c r="U124" s="71" t="s">
        <v>667</v>
      </c>
    </row>
    <row r="125" s="24" customFormat="1" customHeight="1" spans="1:21">
      <c r="A125" s="32">
        <v>122</v>
      </c>
      <c r="B125" s="45" t="s">
        <v>599</v>
      </c>
      <c r="C125" s="40" t="s">
        <v>668</v>
      </c>
      <c r="D125" s="40" t="s">
        <v>25</v>
      </c>
      <c r="E125" s="64" t="s">
        <v>669</v>
      </c>
      <c r="F125" s="45">
        <v>26</v>
      </c>
      <c r="G125" s="65" t="s">
        <v>27</v>
      </c>
      <c r="H125" s="40" t="s">
        <v>670</v>
      </c>
      <c r="I125" s="53">
        <v>44378</v>
      </c>
      <c r="J125" s="40" t="s">
        <v>474</v>
      </c>
      <c r="K125" s="40" t="s">
        <v>671</v>
      </c>
      <c r="L125" s="40" t="s">
        <v>31</v>
      </c>
      <c r="M125" s="45" t="s">
        <v>75</v>
      </c>
      <c r="N125" s="53">
        <v>44798</v>
      </c>
      <c r="O125" s="65" t="s">
        <v>33</v>
      </c>
      <c r="P125" s="65" t="s">
        <v>33</v>
      </c>
      <c r="Q125" s="65" t="s">
        <v>33</v>
      </c>
      <c r="R125" s="65" t="s">
        <v>33</v>
      </c>
      <c r="S125" s="40" t="s">
        <v>31</v>
      </c>
      <c r="T125" s="40" t="s">
        <v>604</v>
      </c>
      <c r="U125" s="71" t="s">
        <v>672</v>
      </c>
    </row>
    <row r="126" s="24" customFormat="1" customHeight="1" spans="1:21">
      <c r="A126" s="32">
        <v>123</v>
      </c>
      <c r="B126" s="32" t="s">
        <v>673</v>
      </c>
      <c r="C126" s="40" t="s">
        <v>674</v>
      </c>
      <c r="D126" s="40" t="s">
        <v>37</v>
      </c>
      <c r="E126" s="64" t="s">
        <v>675</v>
      </c>
      <c r="F126" s="32">
        <v>24</v>
      </c>
      <c r="G126" s="34" t="s">
        <v>27</v>
      </c>
      <c r="H126" s="40" t="s">
        <v>676</v>
      </c>
      <c r="I126" s="53">
        <v>44378</v>
      </c>
      <c r="J126" s="40" t="s">
        <v>51</v>
      </c>
      <c r="K126" s="40" t="s">
        <v>677</v>
      </c>
      <c r="L126" s="33" t="s">
        <v>31</v>
      </c>
      <c r="M126" s="45" t="s">
        <v>75</v>
      </c>
      <c r="N126" s="53">
        <v>44732</v>
      </c>
      <c r="O126" s="34" t="s">
        <v>33</v>
      </c>
      <c r="P126" s="34" t="s">
        <v>33</v>
      </c>
      <c r="Q126" s="34" t="s">
        <v>33</v>
      </c>
      <c r="R126" s="34" t="s">
        <v>33</v>
      </c>
      <c r="S126" s="40" t="s">
        <v>31</v>
      </c>
      <c r="T126" s="40" t="s">
        <v>678</v>
      </c>
      <c r="U126" s="71" t="s">
        <v>679</v>
      </c>
    </row>
    <row r="127" s="24" customFormat="1" customHeight="1" spans="1:21">
      <c r="A127" s="32">
        <v>124</v>
      </c>
      <c r="B127" s="32" t="s">
        <v>673</v>
      </c>
      <c r="C127" s="40" t="s">
        <v>680</v>
      </c>
      <c r="D127" s="40" t="s">
        <v>37</v>
      </c>
      <c r="E127" s="64" t="s">
        <v>681</v>
      </c>
      <c r="F127" s="32">
        <v>27</v>
      </c>
      <c r="G127" s="34" t="s">
        <v>27</v>
      </c>
      <c r="H127" s="40" t="s">
        <v>676</v>
      </c>
      <c r="I127" s="53">
        <v>44378</v>
      </c>
      <c r="J127" s="40" t="s">
        <v>29</v>
      </c>
      <c r="K127" s="40" t="s">
        <v>682</v>
      </c>
      <c r="L127" s="33" t="s">
        <v>31</v>
      </c>
      <c r="M127" s="45" t="s">
        <v>75</v>
      </c>
      <c r="N127" s="53">
        <v>44732</v>
      </c>
      <c r="O127" s="34" t="s">
        <v>33</v>
      </c>
      <c r="P127" s="34" t="s">
        <v>33</v>
      </c>
      <c r="Q127" s="34" t="s">
        <v>33</v>
      </c>
      <c r="R127" s="34" t="s">
        <v>33</v>
      </c>
      <c r="S127" s="40" t="s">
        <v>31</v>
      </c>
      <c r="T127" s="40" t="s">
        <v>678</v>
      </c>
      <c r="U127" s="71" t="s">
        <v>683</v>
      </c>
    </row>
    <row r="128" s="21" customFormat="1" customHeight="1" spans="1:21">
      <c r="A128" s="32">
        <v>125</v>
      </c>
      <c r="B128" s="32" t="s">
        <v>673</v>
      </c>
      <c r="C128" s="33" t="s">
        <v>684</v>
      </c>
      <c r="D128" s="33" t="s">
        <v>37</v>
      </c>
      <c r="E128" s="39" t="s">
        <v>685</v>
      </c>
      <c r="F128" s="32">
        <v>25</v>
      </c>
      <c r="G128" s="34" t="s">
        <v>27</v>
      </c>
      <c r="H128" s="33" t="s">
        <v>686</v>
      </c>
      <c r="I128" s="51">
        <v>44377</v>
      </c>
      <c r="J128" s="33" t="s">
        <v>29</v>
      </c>
      <c r="K128" s="33" t="s">
        <v>687</v>
      </c>
      <c r="L128" s="34" t="s">
        <v>31</v>
      </c>
      <c r="M128" s="33" t="s">
        <v>75</v>
      </c>
      <c r="N128" s="51">
        <v>44613</v>
      </c>
      <c r="O128" s="34" t="s">
        <v>33</v>
      </c>
      <c r="P128" s="34" t="s">
        <v>33</v>
      </c>
      <c r="Q128" s="34" t="s">
        <v>33</v>
      </c>
      <c r="R128" s="34" t="s">
        <v>33</v>
      </c>
      <c r="S128" s="40" t="s">
        <v>31</v>
      </c>
      <c r="T128" s="33" t="s">
        <v>678</v>
      </c>
      <c r="U128" s="69" t="s">
        <v>688</v>
      </c>
    </row>
    <row r="129" s="21" customFormat="1" customHeight="1" spans="1:21">
      <c r="A129" s="32">
        <v>126</v>
      </c>
      <c r="B129" s="32" t="s">
        <v>673</v>
      </c>
      <c r="C129" s="33" t="s">
        <v>689</v>
      </c>
      <c r="D129" s="33" t="s">
        <v>37</v>
      </c>
      <c r="E129" s="39" t="s">
        <v>690</v>
      </c>
      <c r="F129" s="32">
        <v>24</v>
      </c>
      <c r="G129" s="34" t="s">
        <v>27</v>
      </c>
      <c r="H129" s="34" t="s">
        <v>676</v>
      </c>
      <c r="I129" s="51">
        <v>44378</v>
      </c>
      <c r="J129" s="33" t="s">
        <v>29</v>
      </c>
      <c r="K129" s="33" t="s">
        <v>691</v>
      </c>
      <c r="L129" s="34" t="s">
        <v>31</v>
      </c>
      <c r="M129" s="33" t="s">
        <v>75</v>
      </c>
      <c r="N129" s="51">
        <v>44638</v>
      </c>
      <c r="O129" s="34" t="s">
        <v>33</v>
      </c>
      <c r="P129" s="34" t="s">
        <v>33</v>
      </c>
      <c r="Q129" s="34" t="s">
        <v>33</v>
      </c>
      <c r="R129" s="34" t="s">
        <v>33</v>
      </c>
      <c r="S129" s="40" t="s">
        <v>31</v>
      </c>
      <c r="T129" s="33" t="s">
        <v>678</v>
      </c>
      <c r="U129" s="69" t="s">
        <v>692</v>
      </c>
    </row>
    <row r="130" s="21" customFormat="1" customHeight="1" spans="1:21">
      <c r="A130" s="32">
        <v>127</v>
      </c>
      <c r="B130" s="32" t="s">
        <v>673</v>
      </c>
      <c r="C130" s="33" t="s">
        <v>693</v>
      </c>
      <c r="D130" s="33" t="s">
        <v>37</v>
      </c>
      <c r="E130" s="39" t="s">
        <v>694</v>
      </c>
      <c r="F130" s="32">
        <v>25</v>
      </c>
      <c r="G130" s="34" t="s">
        <v>27</v>
      </c>
      <c r="H130" s="34" t="s">
        <v>676</v>
      </c>
      <c r="I130" s="51">
        <v>44379</v>
      </c>
      <c r="J130" s="33" t="s">
        <v>29</v>
      </c>
      <c r="K130" s="33" t="s">
        <v>695</v>
      </c>
      <c r="L130" s="34" t="s">
        <v>31</v>
      </c>
      <c r="M130" s="33" t="s">
        <v>75</v>
      </c>
      <c r="N130" s="51">
        <v>44642</v>
      </c>
      <c r="O130" s="34" t="s">
        <v>33</v>
      </c>
      <c r="P130" s="34" t="s">
        <v>33</v>
      </c>
      <c r="Q130" s="34" t="s">
        <v>33</v>
      </c>
      <c r="R130" s="34" t="s">
        <v>33</v>
      </c>
      <c r="S130" s="33" t="s">
        <v>31</v>
      </c>
      <c r="T130" s="33" t="s">
        <v>678</v>
      </c>
      <c r="U130" s="69" t="s">
        <v>696</v>
      </c>
    </row>
    <row r="131" s="21" customFormat="1" customHeight="1" spans="1:21">
      <c r="A131" s="32">
        <v>128</v>
      </c>
      <c r="B131" s="32" t="s">
        <v>697</v>
      </c>
      <c r="C131" s="33" t="s">
        <v>698</v>
      </c>
      <c r="D131" s="33" t="s">
        <v>37</v>
      </c>
      <c r="E131" s="39" t="s">
        <v>699</v>
      </c>
      <c r="F131" s="32">
        <v>24</v>
      </c>
      <c r="G131" s="34" t="s">
        <v>27</v>
      </c>
      <c r="H131" s="34" t="s">
        <v>700</v>
      </c>
      <c r="I131" s="43">
        <v>44378</v>
      </c>
      <c r="J131" s="33" t="s">
        <v>29</v>
      </c>
      <c r="K131" s="33" t="s">
        <v>701</v>
      </c>
      <c r="L131" s="34" t="s">
        <v>31</v>
      </c>
      <c r="M131" s="33" t="s">
        <v>75</v>
      </c>
      <c r="N131" s="43">
        <v>44470</v>
      </c>
      <c r="O131" s="65" t="s">
        <v>33</v>
      </c>
      <c r="P131" s="65" t="s">
        <v>33</v>
      </c>
      <c r="Q131" s="65" t="s">
        <v>33</v>
      </c>
      <c r="R131" s="65" t="s">
        <v>33</v>
      </c>
      <c r="S131" s="33" t="s">
        <v>31</v>
      </c>
      <c r="T131" s="69" t="s">
        <v>702</v>
      </c>
      <c r="U131" s="69" t="s">
        <v>703</v>
      </c>
    </row>
    <row r="132" s="21" customFormat="1" customHeight="1" spans="1:21">
      <c r="A132" s="32">
        <v>129</v>
      </c>
      <c r="B132" s="32" t="s">
        <v>704</v>
      </c>
      <c r="C132" s="33" t="s">
        <v>705</v>
      </c>
      <c r="D132" s="33" t="s">
        <v>25</v>
      </c>
      <c r="E132" s="39" t="s">
        <v>706</v>
      </c>
      <c r="F132" s="32">
        <v>24</v>
      </c>
      <c r="G132" s="34" t="s">
        <v>27</v>
      </c>
      <c r="H132" s="33" t="s">
        <v>311</v>
      </c>
      <c r="I132" s="43">
        <v>44378</v>
      </c>
      <c r="J132" s="33" t="s">
        <v>29</v>
      </c>
      <c r="K132" s="33" t="s">
        <v>707</v>
      </c>
      <c r="L132" s="34" t="s">
        <v>31</v>
      </c>
      <c r="M132" s="33" t="s">
        <v>75</v>
      </c>
      <c r="N132" s="43">
        <v>44562</v>
      </c>
      <c r="O132" s="65" t="s">
        <v>33</v>
      </c>
      <c r="P132" s="65" t="s">
        <v>33</v>
      </c>
      <c r="Q132" s="65" t="s">
        <v>33</v>
      </c>
      <c r="R132" s="65" t="s">
        <v>33</v>
      </c>
      <c r="S132" s="33" t="s">
        <v>31</v>
      </c>
      <c r="T132" s="33" t="s">
        <v>708</v>
      </c>
      <c r="U132" s="69" t="s">
        <v>709</v>
      </c>
    </row>
    <row r="133" s="21" customFormat="1" customHeight="1" spans="1:21">
      <c r="A133" s="32">
        <v>130</v>
      </c>
      <c r="B133" s="32" t="s">
        <v>710</v>
      </c>
      <c r="C133" s="33" t="s">
        <v>711</v>
      </c>
      <c r="D133" s="33" t="s">
        <v>25</v>
      </c>
      <c r="E133" s="39" t="s">
        <v>712</v>
      </c>
      <c r="F133" s="32">
        <v>25</v>
      </c>
      <c r="G133" s="34" t="s">
        <v>27</v>
      </c>
      <c r="H133" s="33" t="s">
        <v>713</v>
      </c>
      <c r="I133" s="51">
        <v>44012</v>
      </c>
      <c r="J133" s="33" t="s">
        <v>40</v>
      </c>
      <c r="K133" s="68" t="s">
        <v>714</v>
      </c>
      <c r="L133" s="34" t="s">
        <v>31</v>
      </c>
      <c r="M133" s="33" t="s">
        <v>75</v>
      </c>
      <c r="N133" s="43">
        <v>44501</v>
      </c>
      <c r="O133" s="34" t="s">
        <v>33</v>
      </c>
      <c r="P133" s="34" t="s">
        <v>33</v>
      </c>
      <c r="Q133" s="34" t="s">
        <v>33</v>
      </c>
      <c r="R133" s="34" t="s">
        <v>33</v>
      </c>
      <c r="S133" s="33" t="s">
        <v>31</v>
      </c>
      <c r="T133" s="33" t="s">
        <v>715</v>
      </c>
      <c r="U133" s="69" t="s">
        <v>716</v>
      </c>
    </row>
    <row r="134" s="25" customFormat="1" customHeight="1"/>
    <row r="135" s="25" customFormat="1" customHeight="1"/>
    <row r="136" s="25" customFormat="1" customHeight="1"/>
    <row r="137" s="25" customFormat="1" customHeight="1"/>
    <row r="138" s="25" customFormat="1" customHeight="1"/>
    <row r="139" s="25" customFormat="1" customHeight="1"/>
  </sheetData>
  <mergeCells count="19">
    <mergeCell ref="A1:U1"/>
    <mergeCell ref="O2:R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S2:S3"/>
    <mergeCell ref="T2:T3"/>
    <mergeCell ref="U2:U3"/>
  </mergeCells>
  <conditionalFormatting sqref="E101">
    <cfRule type="duplicateValues" dxfId="0" priority="6"/>
  </conditionalFormatting>
  <conditionalFormatting sqref="E102">
    <cfRule type="duplicateValues" dxfId="0" priority="5"/>
  </conditionalFormatting>
  <conditionalFormatting sqref="E103">
    <cfRule type="duplicateValues" dxfId="0" priority="4"/>
  </conditionalFormatting>
  <conditionalFormatting sqref="E104">
    <cfRule type="duplicateValues" dxfId="0" priority="2"/>
  </conditionalFormatting>
  <conditionalFormatting sqref="E105">
    <cfRule type="duplicateValues" dxfId="0" priority="3"/>
  </conditionalFormatting>
  <conditionalFormatting sqref="E106">
    <cfRule type="duplicateValues" dxfId="0" priority="1"/>
  </conditionalFormatting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7"/>
  <sheetViews>
    <sheetView tabSelected="1" zoomScale="120" zoomScaleNormal="120" workbookViewId="0">
      <selection activeCell="E14" sqref="E14"/>
    </sheetView>
  </sheetViews>
  <sheetFormatPr defaultColWidth="9" defaultRowHeight="18" customHeight="1"/>
  <cols>
    <col min="1" max="1" width="4.375" style="1" customWidth="1"/>
    <col min="2" max="2" width="40.45" style="1" customWidth="1"/>
    <col min="3" max="3" width="7.075" style="4" customWidth="1"/>
    <col min="4" max="4" width="15.6166666666667" style="1" customWidth="1"/>
    <col min="5" max="5" width="8.64166666666667" style="4" customWidth="1"/>
    <col min="6" max="6" width="16.6666666666667" style="1" customWidth="1"/>
    <col min="7" max="7" width="16.875" style="1" customWidth="1"/>
    <col min="8" max="8" width="18.4416666666667" style="1" customWidth="1"/>
    <col min="9" max="16384" width="9" style="1"/>
  </cols>
  <sheetData>
    <row r="1" s="1" customFormat="1" ht="47" customHeight="1" spans="1:15">
      <c r="A1" s="5" t="s">
        <v>717</v>
      </c>
      <c r="B1" s="5"/>
      <c r="C1" s="5"/>
      <c r="D1" s="5"/>
      <c r="E1" s="5"/>
      <c r="F1" s="5"/>
      <c r="G1" s="5"/>
      <c r="H1" s="5"/>
      <c r="I1" s="17"/>
      <c r="J1" s="17"/>
      <c r="K1" s="17"/>
      <c r="L1" s="17"/>
      <c r="M1" s="17"/>
      <c r="N1" s="17"/>
      <c r="O1" s="17"/>
    </row>
    <row r="2" s="1" customFormat="1" ht="30" customHeight="1" spans="1:15">
      <c r="A2" s="6" t="s">
        <v>718</v>
      </c>
      <c r="B2" s="6"/>
      <c r="C2" s="6"/>
      <c r="D2" s="6"/>
      <c r="E2" s="7"/>
      <c r="F2" s="7"/>
      <c r="G2" s="8" t="s">
        <v>719</v>
      </c>
      <c r="H2" s="8"/>
      <c r="I2" s="18"/>
      <c r="J2" s="18"/>
      <c r="K2" s="18"/>
      <c r="L2" s="18"/>
      <c r="M2" s="18"/>
      <c r="N2" s="18"/>
      <c r="O2" s="18"/>
    </row>
    <row r="3" s="2" customFormat="1" ht="23" customHeight="1" spans="1:15">
      <c r="A3" s="9" t="s">
        <v>720</v>
      </c>
      <c r="B3" s="9" t="s">
        <v>721</v>
      </c>
      <c r="C3" s="10" t="s">
        <v>722</v>
      </c>
      <c r="D3" s="10"/>
      <c r="E3" s="10" t="s">
        <v>723</v>
      </c>
      <c r="F3" s="10"/>
      <c r="G3" s="9" t="s">
        <v>724</v>
      </c>
      <c r="H3" s="9" t="s">
        <v>725</v>
      </c>
      <c r="I3" s="19"/>
      <c r="J3" s="19"/>
      <c r="K3" s="19"/>
      <c r="L3" s="19"/>
      <c r="M3" s="19"/>
      <c r="N3" s="19"/>
      <c r="O3" s="19"/>
    </row>
    <row r="4" s="2" customFormat="1" ht="23" customHeight="1" spans="1:8">
      <c r="A4" s="9"/>
      <c r="B4" s="9"/>
      <c r="C4" s="11" t="s">
        <v>726</v>
      </c>
      <c r="D4" s="9" t="s">
        <v>727</v>
      </c>
      <c r="E4" s="11" t="s">
        <v>726</v>
      </c>
      <c r="F4" s="9" t="s">
        <v>727</v>
      </c>
      <c r="G4" s="9"/>
      <c r="H4" s="9"/>
    </row>
    <row r="5" s="2" customFormat="1" ht="21" customHeight="1" spans="1:8">
      <c r="A5" s="9">
        <v>1</v>
      </c>
      <c r="B5" s="11" t="s">
        <v>23</v>
      </c>
      <c r="C5" s="9">
        <v>7</v>
      </c>
      <c r="D5" s="12">
        <v>82622.58</v>
      </c>
      <c r="E5" s="9">
        <v>6</v>
      </c>
      <c r="F5" s="12">
        <v>4800</v>
      </c>
      <c r="G5" s="12">
        <f t="shared" ref="G5:G25" si="0">D5+F5</f>
        <v>87422.58</v>
      </c>
      <c r="H5" s="11" t="s">
        <v>728</v>
      </c>
    </row>
    <row r="6" s="2" customFormat="1" ht="21" customHeight="1" spans="1:8">
      <c r="A6" s="9">
        <v>2</v>
      </c>
      <c r="B6" s="11" t="s">
        <v>69</v>
      </c>
      <c r="C6" s="9">
        <v>1</v>
      </c>
      <c r="D6" s="12">
        <v>13747.54</v>
      </c>
      <c r="E6" s="9">
        <v>0</v>
      </c>
      <c r="F6" s="12">
        <v>0</v>
      </c>
      <c r="G6" s="12">
        <f t="shared" si="0"/>
        <v>13747.54</v>
      </c>
      <c r="H6" s="11" t="s">
        <v>728</v>
      </c>
    </row>
    <row r="7" s="2" customFormat="1" ht="21" customHeight="1" spans="1:8">
      <c r="A7" s="9">
        <v>3</v>
      </c>
      <c r="B7" s="11" t="s">
        <v>78</v>
      </c>
      <c r="C7" s="9">
        <v>1</v>
      </c>
      <c r="D7" s="12">
        <v>4567.44</v>
      </c>
      <c r="E7" s="9">
        <v>1</v>
      </c>
      <c r="F7" s="12">
        <v>800</v>
      </c>
      <c r="G7" s="12">
        <f t="shared" si="0"/>
        <v>5367.44</v>
      </c>
      <c r="H7" s="11"/>
    </row>
    <row r="8" s="2" customFormat="1" ht="21" customHeight="1" spans="1:8">
      <c r="A8" s="9">
        <v>4</v>
      </c>
      <c r="B8" s="11" t="s">
        <v>86</v>
      </c>
      <c r="C8" s="9">
        <v>5</v>
      </c>
      <c r="D8" s="12">
        <v>70117.14</v>
      </c>
      <c r="E8" s="9">
        <v>2</v>
      </c>
      <c r="F8" s="12">
        <v>1600</v>
      </c>
      <c r="G8" s="12">
        <f t="shared" si="0"/>
        <v>71717.14</v>
      </c>
      <c r="H8" s="11" t="s">
        <v>729</v>
      </c>
    </row>
    <row r="9" s="2" customFormat="1" ht="21" customHeight="1" spans="1:8">
      <c r="A9" s="9">
        <v>5</v>
      </c>
      <c r="B9" s="11" t="s">
        <v>112</v>
      </c>
      <c r="C9" s="9">
        <v>7</v>
      </c>
      <c r="D9" s="12">
        <v>23588.7</v>
      </c>
      <c r="E9" s="9">
        <v>7</v>
      </c>
      <c r="F9" s="12">
        <v>5600</v>
      </c>
      <c r="G9" s="12">
        <f t="shared" si="0"/>
        <v>29188.7</v>
      </c>
      <c r="H9" s="11"/>
    </row>
    <row r="10" s="2" customFormat="1" ht="21" customHeight="1" spans="1:8">
      <c r="A10" s="9">
        <v>6</v>
      </c>
      <c r="B10" s="11" t="s">
        <v>157</v>
      </c>
      <c r="C10" s="9">
        <v>1</v>
      </c>
      <c r="D10" s="12">
        <v>13763.94</v>
      </c>
      <c r="E10" s="9">
        <v>1</v>
      </c>
      <c r="F10" s="12">
        <v>800</v>
      </c>
      <c r="G10" s="12">
        <f t="shared" si="0"/>
        <v>14563.94</v>
      </c>
      <c r="H10" s="11"/>
    </row>
    <row r="11" s="3" customFormat="1" ht="21" customHeight="1" spans="1:8">
      <c r="A11" s="9">
        <v>7</v>
      </c>
      <c r="B11" s="11" t="s">
        <v>165</v>
      </c>
      <c r="C11" s="9">
        <v>2</v>
      </c>
      <c r="D11" s="12">
        <v>15463.16</v>
      </c>
      <c r="E11" s="9">
        <v>1</v>
      </c>
      <c r="F11" s="12">
        <v>800</v>
      </c>
      <c r="G11" s="12">
        <f t="shared" si="0"/>
        <v>16263.16</v>
      </c>
      <c r="H11" s="11" t="s">
        <v>728</v>
      </c>
    </row>
    <row r="12" s="3" customFormat="1" ht="21" customHeight="1" spans="1:8">
      <c r="A12" s="9">
        <v>8</v>
      </c>
      <c r="B12" s="11" t="s">
        <v>179</v>
      </c>
      <c r="C12" s="9">
        <v>5</v>
      </c>
      <c r="D12" s="12">
        <v>61693.75</v>
      </c>
      <c r="E12" s="9">
        <v>5</v>
      </c>
      <c r="F12" s="12">
        <v>4000</v>
      </c>
      <c r="G12" s="12">
        <f t="shared" si="0"/>
        <v>65693.75</v>
      </c>
      <c r="H12" s="11"/>
    </row>
    <row r="13" s="3" customFormat="1" ht="21" customHeight="1" spans="1:8">
      <c r="A13" s="9">
        <v>9</v>
      </c>
      <c r="B13" s="13" t="s">
        <v>205</v>
      </c>
      <c r="C13" s="9">
        <v>2</v>
      </c>
      <c r="D13" s="12">
        <v>25375.15</v>
      </c>
      <c r="E13" s="9">
        <v>2</v>
      </c>
      <c r="F13" s="12">
        <v>1600</v>
      </c>
      <c r="G13" s="12">
        <f t="shared" si="0"/>
        <v>26975.15</v>
      </c>
      <c r="H13" s="11"/>
    </row>
    <row r="14" s="3" customFormat="1" ht="21" customHeight="1" spans="1:8">
      <c r="A14" s="9">
        <v>10</v>
      </c>
      <c r="B14" s="13" t="s">
        <v>216</v>
      </c>
      <c r="C14" s="9">
        <v>1</v>
      </c>
      <c r="D14" s="12">
        <v>13622.67</v>
      </c>
      <c r="E14" s="9">
        <v>1</v>
      </c>
      <c r="F14" s="12">
        <v>800</v>
      </c>
      <c r="G14" s="12">
        <f t="shared" si="0"/>
        <v>14422.67</v>
      </c>
      <c r="H14" s="11"/>
    </row>
    <row r="15" s="3" customFormat="1" ht="21" customHeight="1" spans="1:8">
      <c r="A15" s="9">
        <v>11</v>
      </c>
      <c r="B15" s="11" t="s">
        <v>223</v>
      </c>
      <c r="C15" s="9">
        <v>10</v>
      </c>
      <c r="D15" s="12">
        <v>116406.32</v>
      </c>
      <c r="E15" s="9">
        <v>10</v>
      </c>
      <c r="F15" s="12">
        <v>8000</v>
      </c>
      <c r="G15" s="12">
        <f t="shared" si="0"/>
        <v>124406.32</v>
      </c>
      <c r="H15" s="11"/>
    </row>
    <row r="16" s="3" customFormat="1" ht="21" customHeight="1" spans="1:8">
      <c r="A16" s="9">
        <v>12</v>
      </c>
      <c r="B16" s="14" t="s">
        <v>273</v>
      </c>
      <c r="C16" s="9">
        <v>6</v>
      </c>
      <c r="D16" s="12">
        <v>66714.16</v>
      </c>
      <c r="E16" s="9">
        <v>2</v>
      </c>
      <c r="F16" s="12">
        <v>1600</v>
      </c>
      <c r="G16" s="12">
        <f t="shared" si="0"/>
        <v>68314.16</v>
      </c>
      <c r="H16" s="11" t="s">
        <v>730</v>
      </c>
    </row>
    <row r="17" s="3" customFormat="1" ht="21" customHeight="1" spans="1:8">
      <c r="A17" s="9">
        <v>13</v>
      </c>
      <c r="B17" s="13" t="s">
        <v>308</v>
      </c>
      <c r="C17" s="9">
        <v>14</v>
      </c>
      <c r="D17" s="12">
        <v>189393.63</v>
      </c>
      <c r="E17" s="9">
        <v>12</v>
      </c>
      <c r="F17" s="12">
        <v>9600</v>
      </c>
      <c r="G17" s="12">
        <f t="shared" si="0"/>
        <v>198993.63</v>
      </c>
      <c r="H17" s="11" t="s">
        <v>731</v>
      </c>
    </row>
    <row r="18" s="3" customFormat="1" ht="21" customHeight="1" spans="1:8">
      <c r="A18" s="9">
        <v>14</v>
      </c>
      <c r="B18" s="13" t="s">
        <v>375</v>
      </c>
      <c r="C18" s="9">
        <v>1</v>
      </c>
      <c r="D18" s="12">
        <v>15750.24</v>
      </c>
      <c r="E18" s="9">
        <v>1</v>
      </c>
      <c r="F18" s="12">
        <v>800</v>
      </c>
      <c r="G18" s="12">
        <f t="shared" si="0"/>
        <v>16550.24</v>
      </c>
      <c r="H18" s="11"/>
    </row>
    <row r="19" s="3" customFormat="1" ht="21" customHeight="1" spans="1:8">
      <c r="A19" s="9">
        <v>15</v>
      </c>
      <c r="B19" s="14" t="s">
        <v>381</v>
      </c>
      <c r="C19" s="9">
        <v>40</v>
      </c>
      <c r="D19" s="12">
        <v>369597.27</v>
      </c>
      <c r="E19" s="9">
        <v>40</v>
      </c>
      <c r="F19" s="12">
        <v>32000</v>
      </c>
      <c r="G19" s="12">
        <f t="shared" si="0"/>
        <v>401597.27</v>
      </c>
      <c r="H19" s="11"/>
    </row>
    <row r="20" s="3" customFormat="1" ht="21" customHeight="1" spans="1:8">
      <c r="A20" s="9">
        <v>16</v>
      </c>
      <c r="B20" s="11" t="s">
        <v>583</v>
      </c>
      <c r="C20" s="9">
        <v>3</v>
      </c>
      <c r="D20" s="12">
        <v>18875.28</v>
      </c>
      <c r="E20" s="9">
        <v>3</v>
      </c>
      <c r="F20" s="12">
        <v>2400</v>
      </c>
      <c r="G20" s="12">
        <f t="shared" si="0"/>
        <v>21275.28</v>
      </c>
      <c r="H20" s="11"/>
    </row>
    <row r="21" s="3" customFormat="1" ht="21" customHeight="1" spans="1:8">
      <c r="A21" s="9">
        <v>17</v>
      </c>
      <c r="B21" s="14" t="s">
        <v>599</v>
      </c>
      <c r="C21" s="9">
        <v>16</v>
      </c>
      <c r="D21" s="12">
        <v>125874.98</v>
      </c>
      <c r="E21" s="9">
        <v>11</v>
      </c>
      <c r="F21" s="12">
        <v>8800</v>
      </c>
      <c r="G21" s="12">
        <f t="shared" si="0"/>
        <v>134674.98</v>
      </c>
      <c r="H21" s="11" t="s">
        <v>732</v>
      </c>
    </row>
    <row r="22" s="3" customFormat="1" ht="21" customHeight="1" spans="1:8">
      <c r="A22" s="9">
        <v>18</v>
      </c>
      <c r="B22" s="11" t="s">
        <v>673</v>
      </c>
      <c r="C22" s="9">
        <v>5</v>
      </c>
      <c r="D22" s="12">
        <v>55103.98</v>
      </c>
      <c r="E22" s="9">
        <v>2</v>
      </c>
      <c r="F22" s="12">
        <v>1600</v>
      </c>
      <c r="G22" s="12">
        <f t="shared" si="0"/>
        <v>56703.98</v>
      </c>
      <c r="H22" s="11" t="s">
        <v>733</v>
      </c>
    </row>
    <row r="23" s="3" customFormat="1" ht="21" customHeight="1" spans="1:8">
      <c r="A23" s="9">
        <v>19</v>
      </c>
      <c r="B23" s="11" t="s">
        <v>697</v>
      </c>
      <c r="C23" s="9">
        <v>1</v>
      </c>
      <c r="D23" s="12">
        <v>3088.07</v>
      </c>
      <c r="E23" s="9">
        <v>0</v>
      </c>
      <c r="F23" s="12">
        <v>0</v>
      </c>
      <c r="G23" s="12">
        <f t="shared" si="0"/>
        <v>3088.07</v>
      </c>
      <c r="H23" s="9" t="s">
        <v>734</v>
      </c>
    </row>
    <row r="24" s="3" customFormat="1" ht="21" customHeight="1" spans="1:8">
      <c r="A24" s="9">
        <v>20</v>
      </c>
      <c r="B24" s="11" t="s">
        <v>704</v>
      </c>
      <c r="C24" s="9">
        <v>1</v>
      </c>
      <c r="D24" s="12">
        <v>7785.05</v>
      </c>
      <c r="E24" s="9">
        <v>0</v>
      </c>
      <c r="F24" s="12">
        <v>0</v>
      </c>
      <c r="G24" s="12">
        <f t="shared" si="0"/>
        <v>7785.05</v>
      </c>
      <c r="H24" s="9" t="s">
        <v>734</v>
      </c>
    </row>
    <row r="25" s="3" customFormat="1" ht="21" customHeight="1" spans="1:8">
      <c r="A25" s="9">
        <v>21</v>
      </c>
      <c r="B25" s="11" t="s">
        <v>710</v>
      </c>
      <c r="C25" s="9">
        <v>1</v>
      </c>
      <c r="D25" s="12">
        <v>1928.34</v>
      </c>
      <c r="E25" s="9">
        <v>0</v>
      </c>
      <c r="F25" s="12">
        <v>0</v>
      </c>
      <c r="G25" s="12">
        <f t="shared" si="0"/>
        <v>1928.34</v>
      </c>
      <c r="H25" s="9" t="s">
        <v>734</v>
      </c>
    </row>
    <row r="26" s="3" customFormat="1" ht="21" customHeight="1" spans="1:8">
      <c r="A26" s="10" t="s">
        <v>735</v>
      </c>
      <c r="B26" s="10"/>
      <c r="C26" s="10">
        <f t="shared" ref="C26:G26" si="1">SUM(C5:C25)</f>
        <v>130</v>
      </c>
      <c r="D26" s="15">
        <f t="shared" si="1"/>
        <v>1295079.39</v>
      </c>
      <c r="E26" s="10">
        <f t="shared" si="1"/>
        <v>107</v>
      </c>
      <c r="F26" s="15">
        <f t="shared" si="1"/>
        <v>85600</v>
      </c>
      <c r="G26" s="15">
        <f t="shared" si="1"/>
        <v>1380679.39</v>
      </c>
      <c r="H26" s="9"/>
    </row>
    <row r="27" s="1" customFormat="1" customHeight="1" spans="2:5">
      <c r="B27" s="16"/>
      <c r="C27" s="4"/>
      <c r="E27" s="4"/>
    </row>
  </sheetData>
  <mergeCells count="10">
    <mergeCell ref="A1:H1"/>
    <mergeCell ref="A2:B2"/>
    <mergeCell ref="G2:H2"/>
    <mergeCell ref="C3:D3"/>
    <mergeCell ref="E3:F3"/>
    <mergeCell ref="A26:B26"/>
    <mergeCell ref="A3:A4"/>
    <mergeCell ref="B3:B4"/>
    <mergeCell ref="G3:G4"/>
    <mergeCell ref="H3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高校名册</vt:lpstr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聽花看雨</cp:lastModifiedBy>
  <dcterms:created xsi:type="dcterms:W3CDTF">2023-05-17T03:48:00Z</dcterms:created>
  <dcterms:modified xsi:type="dcterms:W3CDTF">2023-05-17T05:30:05Z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FE983E372E754AAD8F52EC2F541148D6_11</vt:lpwstr>
  </property>
  <property fmtid="{D5CDD505-2E9C-101B-9397-08002B2CF9AE}" pid="3" name="KSOProductBuildVer">
    <vt:lpwstr>2052-11.1.0.14309</vt:lpwstr>
  </property>
</Properties>
</file>