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初中语文03岗位7人" sheetId="3" r:id="rId1"/>
  </sheets>
  <definedNames>
    <definedName name="_xlnm._FilterDatabase" localSheetId="0" hidden="1">初中语文03岗位7人!$A$4:$X$11</definedName>
  </definedNames>
  <calcPr calcId="144525"/>
</workbook>
</file>

<file path=xl/sharedStrings.xml><?xml version="1.0" encoding="utf-8"?>
<sst xmlns="http://schemas.openxmlformats.org/spreadsheetml/2006/main" count="132" uniqueCount="81">
  <si>
    <t>附件.清镇市2021年市内公开遴选城区中小学、幼儿园教师资格审查及奖励性积分登记表</t>
  </si>
  <si>
    <t>序号</t>
  </si>
  <si>
    <t>姓名</t>
  </si>
  <si>
    <t>报考人员所在编制学校</t>
  </si>
  <si>
    <t>报考学段 （幼儿园、小学、初中、高中）</t>
  </si>
  <si>
    <t>报考学科</t>
  </si>
  <si>
    <t>报考岗位代码</t>
  </si>
  <si>
    <t>资格审查情况</t>
  </si>
  <si>
    <t>奖励性积分情况</t>
  </si>
  <si>
    <t>在本市农村基层学校任教开始时间</t>
  </si>
  <si>
    <t>教师资格证种类及学科</t>
  </si>
  <si>
    <t>职称及学科</t>
  </si>
  <si>
    <t>普通话等级</t>
  </si>
  <si>
    <t>在农村基层学校任教年限</t>
  </si>
  <si>
    <t>夫妻双方均在我市乡镇工作</t>
  </si>
  <si>
    <t>近5年担任学校中层及以上领导、班主任（教研组长）年级组长情况</t>
  </si>
  <si>
    <t>近5年年度考核优秀</t>
  </si>
  <si>
    <t>近5年教学成绩</t>
  </si>
  <si>
    <t>近5年所获表彰情况</t>
  </si>
  <si>
    <t>近5年参加业务竞赛情况</t>
  </si>
  <si>
    <t>合计</t>
  </si>
  <si>
    <t>年限</t>
  </si>
  <si>
    <t>得分</t>
  </si>
  <si>
    <t>相关情况</t>
  </si>
  <si>
    <t>考核优秀年度</t>
  </si>
  <si>
    <t>情况</t>
  </si>
  <si>
    <t>奖项名称</t>
  </si>
  <si>
    <t>获奖情况</t>
  </si>
  <si>
    <t>冉冰心</t>
  </si>
  <si>
    <t>卫城中学</t>
  </si>
  <si>
    <t>初中</t>
  </si>
  <si>
    <t>语文</t>
  </si>
  <si>
    <t>03</t>
  </si>
  <si>
    <t>2012.09.01</t>
  </si>
  <si>
    <t>初中语文</t>
  </si>
  <si>
    <t>二级教师语文</t>
  </si>
  <si>
    <t>二级甲等</t>
  </si>
  <si>
    <t>2016年担任七年级（1）班班主任；2017年担任八年级（1）班班主任；2018年担任九年级（1）班班主任；2020年3月至2020年8月担任九年级（1）班班主任；2021年担任七年级（1）班班主任；2016年9月至2017年8月担任语文学科教研组长。</t>
  </si>
  <si>
    <t>2017年年度考核评定为优秀等次</t>
  </si>
  <si>
    <t>无</t>
  </si>
  <si>
    <t>2017年被评为清镇市优秀班主任</t>
  </si>
  <si>
    <t>2018年4月清镇市“省级乡村名师郑薏璇工作室”同课同构研修活动，承担九年级语文科《谈生命》观摩课教学任务；2018年10月在“清镇市第一届初中教师教学技能（教学设计）评比”活动中荣获语文组三等奖；“贵阳市教师教学技能大赛——第三届（2020）中小学教师微课应用暨竞赛活动”三等奖；2018年贵州省教育教学科研论文及教学设计评选三等奖</t>
  </si>
  <si>
    <t>李沙</t>
  </si>
  <si>
    <t>新店中学</t>
  </si>
  <si>
    <t>11年6个月</t>
  </si>
  <si>
    <t>2016年担任班主任2017年担任班主任2018年担任班主任2020年担任班主任21年3个月</t>
  </si>
  <si>
    <t>2018    2020</t>
  </si>
  <si>
    <t>2019年清镇市
优秀教师</t>
  </si>
  <si>
    <t>教学技能比赛三等奖</t>
  </si>
  <si>
    <t>张健</t>
  </si>
  <si>
    <t>2002.09.01</t>
  </si>
  <si>
    <t>2016年担任九年级（9）班班主任；2017年担任七年级（1）班班主任；2018年担任八年级（1）班班主任；2019年担任办公室主任；2020年担任办公室主任</t>
  </si>
  <si>
    <t>2017-2018学年度第二学期教学质量全市统考统评同级同类班第三名。2018-2019学年度第二学期教学质量全市统考统评同级同类班第三名</t>
  </si>
  <si>
    <t>2018年清镇市先进教育工作者</t>
  </si>
  <si>
    <t>《怎样从意境角度与意象角度来欣赏诗歌》获贵州省教育教学科研论文三等奖</t>
  </si>
  <si>
    <t>王美</t>
  </si>
  <si>
    <t>犁倭中学</t>
  </si>
  <si>
    <t>2013.11.1</t>
  </si>
  <si>
    <t>高中语文</t>
  </si>
  <si>
    <t>7年4个月</t>
  </si>
  <si>
    <t>1年8个月</t>
  </si>
  <si>
    <t>2015年第5名2018年第8名</t>
  </si>
  <si>
    <t>2018年县级观摩课2019年县级观摩课2020年县级观摩课</t>
  </si>
  <si>
    <t>张美</t>
  </si>
  <si>
    <t>清镇市鸭池河中学</t>
  </si>
  <si>
    <t>近5年，一直担任班主任工作</t>
  </si>
  <si>
    <t>在2018年事业单位工作人员年度考核中，被确定为优秀等次</t>
  </si>
  <si>
    <t>教学成绩在清镇市统考统评中，2016年获得同级同类学校第5名、2017年获得同级同类学校第5名、2018年获得同级同类学校第3名、2019年获得同级同类学校第2名。</t>
  </si>
  <si>
    <t>2017获得清镇市”优秀班主任”、2018年获得清镇市“师德标兵。2020年获得贵阳市第四届“教坛新秀”</t>
  </si>
  <si>
    <t>2018年12月在清镇市优质课比赛中，获得中学组语文学科二等奖、2019年1月在“讯飞杯”2018年清镇市教育资源评比活动中，作品“敬辞与谦辞”获初中语文组二等奖、2019年三月承担八年级语文学科《“亲情”作文指导课》观摩教学任务、2019年12月执教的《“雪”中冷暖》获贵阳市初中学段首届乡村优质课语文学科二等奖、2020年10月承担八年级语文学科《背影》观摩教学任务、2020年11月承担九年级语文学科《故乡》观摩课教学任务。</t>
  </si>
  <si>
    <t>高静</t>
  </si>
  <si>
    <t>2006.9.1</t>
  </si>
  <si>
    <t>班主任两年</t>
  </si>
  <si>
    <t>2016第三名2017第四名2018第五名</t>
  </si>
  <si>
    <t>清镇市骨干教师</t>
  </si>
  <si>
    <t>2018.6市级示范课</t>
  </si>
  <si>
    <t>仇利静</t>
  </si>
  <si>
    <t>清镇市流长小学</t>
  </si>
  <si>
    <t>2016.9.1</t>
  </si>
  <si>
    <t>5年6个月</t>
  </si>
  <si>
    <t>2016年以来一直担任班主任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</si>
</sst>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8"/>
      <color rgb="FF000000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4" fillId="4" borderId="2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1"/>
  <sheetViews>
    <sheetView tabSelected="1" zoomScale="130" zoomScaleNormal="130" workbookViewId="0">
      <pane xSplit="2" ySplit="1" topLeftCell="C2" activePane="bottomRight" state="frozen"/>
      <selection/>
      <selection pane="topRight"/>
      <selection pane="bottomLeft"/>
      <selection pane="bottomRight" activeCell="Z7" sqref="Z7"/>
    </sheetView>
  </sheetViews>
  <sheetFormatPr defaultColWidth="9" defaultRowHeight="30" customHeight="1"/>
  <cols>
    <col min="1" max="6" width="4.725" customWidth="1"/>
    <col min="7" max="7" width="7.63333333333333" customWidth="1"/>
    <col min="8" max="9" width="4.725" customWidth="1"/>
    <col min="10" max="10" width="6.725" customWidth="1"/>
    <col min="11" max="11" width="4.725" customWidth="1"/>
    <col min="12" max="12" width="4.71666666666667" customWidth="1"/>
    <col min="13" max="13" width="5.63333333333333" customWidth="1"/>
    <col min="15" max="15" width="6.36666666666667" customWidth="1"/>
    <col min="17" max="17" width="5.63333333333333" customWidth="1"/>
    <col min="18" max="18" width="12.8166666666667" customWidth="1"/>
    <col min="19" max="19" width="4.26666666666667" customWidth="1"/>
    <col min="21" max="21" width="3.725" customWidth="1"/>
    <col min="22" max="22" width="9" style="1"/>
    <col min="23" max="23" width="4.81666666666667" customWidth="1"/>
    <col min="24" max="24" width="5.66666666666667" customWidth="1"/>
  </cols>
  <sheetData>
    <row r="1" customHeight="1" spans="1:2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customHeight="1" spans="1:2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/>
      <c r="I2" s="3"/>
      <c r="J2" s="3"/>
      <c r="K2" s="3" t="s">
        <v>8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41" customHeight="1" spans="1:24">
      <c r="A3" s="3"/>
      <c r="B3" s="3"/>
      <c r="C3" s="3"/>
      <c r="D3" s="3"/>
      <c r="E3" s="3"/>
      <c r="F3" s="3"/>
      <c r="G3" s="3" t="s">
        <v>9</v>
      </c>
      <c r="H3" s="3" t="s">
        <v>10</v>
      </c>
      <c r="I3" s="3" t="s">
        <v>11</v>
      </c>
      <c r="J3" s="3" t="s">
        <v>12</v>
      </c>
      <c r="K3" s="3" t="s">
        <v>13</v>
      </c>
      <c r="L3" s="3"/>
      <c r="M3" s="3" t="s">
        <v>14</v>
      </c>
      <c r="N3" s="3" t="s">
        <v>15</v>
      </c>
      <c r="O3" s="3"/>
      <c r="P3" s="3" t="s">
        <v>16</v>
      </c>
      <c r="Q3" s="3"/>
      <c r="R3" s="3" t="s">
        <v>17</v>
      </c>
      <c r="S3" s="3"/>
      <c r="T3" s="3" t="s">
        <v>18</v>
      </c>
      <c r="U3" s="3"/>
      <c r="V3" s="3" t="s">
        <v>19</v>
      </c>
      <c r="W3" s="3"/>
      <c r="X3" s="3" t="s">
        <v>20</v>
      </c>
    </row>
    <row r="4" customHeight="1" spans="1:24">
      <c r="A4" s="3"/>
      <c r="B4" s="3"/>
      <c r="C4" s="3"/>
      <c r="D4" s="3"/>
      <c r="E4" s="3"/>
      <c r="F4" s="3"/>
      <c r="G4" s="3"/>
      <c r="H4" s="3"/>
      <c r="I4" s="3"/>
      <c r="J4" s="3"/>
      <c r="K4" s="3" t="s">
        <v>21</v>
      </c>
      <c r="L4" s="3" t="s">
        <v>22</v>
      </c>
      <c r="M4" s="3" t="s">
        <v>22</v>
      </c>
      <c r="N4" s="3" t="s">
        <v>23</v>
      </c>
      <c r="O4" s="3" t="s">
        <v>22</v>
      </c>
      <c r="P4" s="3" t="s">
        <v>24</v>
      </c>
      <c r="Q4" s="3" t="s">
        <v>22</v>
      </c>
      <c r="R4" s="3" t="s">
        <v>25</v>
      </c>
      <c r="S4" s="3" t="s">
        <v>22</v>
      </c>
      <c r="T4" s="3" t="s">
        <v>26</v>
      </c>
      <c r="U4" s="3" t="s">
        <v>22</v>
      </c>
      <c r="V4" s="3" t="s">
        <v>27</v>
      </c>
      <c r="W4" s="3" t="s">
        <v>22</v>
      </c>
      <c r="X4" s="3"/>
    </row>
    <row r="5" ht="43" customHeight="1" spans="1:24">
      <c r="A5" s="3">
        <v>1</v>
      </c>
      <c r="B5" s="3" t="s">
        <v>28</v>
      </c>
      <c r="C5" s="3" t="s">
        <v>29</v>
      </c>
      <c r="D5" s="3" t="s">
        <v>30</v>
      </c>
      <c r="E5" s="3" t="s">
        <v>31</v>
      </c>
      <c r="F5" s="3" t="s">
        <v>32</v>
      </c>
      <c r="G5" s="3" t="s">
        <v>33</v>
      </c>
      <c r="H5" s="3" t="s">
        <v>34</v>
      </c>
      <c r="I5" s="3" t="s">
        <v>35</v>
      </c>
      <c r="J5" s="3" t="s">
        <v>36</v>
      </c>
      <c r="K5" s="3">
        <v>8.5</v>
      </c>
      <c r="L5" s="3">
        <v>3.48</v>
      </c>
      <c r="M5" s="3">
        <v>2.09</v>
      </c>
      <c r="N5" s="3" t="s">
        <v>37</v>
      </c>
      <c r="O5" s="3">
        <v>11</v>
      </c>
      <c r="P5" s="3" t="s">
        <v>38</v>
      </c>
      <c r="Q5" s="3">
        <v>1.2</v>
      </c>
      <c r="R5" s="3" t="s">
        <v>39</v>
      </c>
      <c r="S5" s="3">
        <v>0</v>
      </c>
      <c r="T5" s="3" t="s">
        <v>40</v>
      </c>
      <c r="U5" s="3">
        <v>2</v>
      </c>
      <c r="V5" s="3" t="s">
        <v>41</v>
      </c>
      <c r="W5" s="3">
        <v>14</v>
      </c>
      <c r="X5" s="3">
        <f t="shared" ref="X5:X10" si="0">W5+U5+S5+Q5+O5+M5+L5</f>
        <v>33.77</v>
      </c>
    </row>
    <row r="6" ht="43" customHeight="1" spans="1:24">
      <c r="A6" s="3">
        <v>2</v>
      </c>
      <c r="B6" s="3" t="s">
        <v>42</v>
      </c>
      <c r="C6" s="3" t="s">
        <v>43</v>
      </c>
      <c r="D6" s="3" t="s">
        <v>30</v>
      </c>
      <c r="E6" s="3" t="s">
        <v>31</v>
      </c>
      <c r="F6" s="3" t="s">
        <v>32</v>
      </c>
      <c r="G6" s="3">
        <v>2009.09</v>
      </c>
      <c r="H6" s="3" t="s">
        <v>34</v>
      </c>
      <c r="I6" s="3" t="s">
        <v>35</v>
      </c>
      <c r="J6" s="3" t="s">
        <v>36</v>
      </c>
      <c r="K6" s="3" t="s">
        <v>44</v>
      </c>
      <c r="L6" s="3">
        <v>6.48</v>
      </c>
      <c r="M6" s="3">
        <v>0</v>
      </c>
      <c r="N6" s="3" t="s">
        <v>45</v>
      </c>
      <c r="O6" s="3">
        <v>12.75</v>
      </c>
      <c r="P6" s="3" t="s">
        <v>46</v>
      </c>
      <c r="Q6" s="3">
        <v>2.4</v>
      </c>
      <c r="R6" s="3" t="s">
        <v>39</v>
      </c>
      <c r="S6" s="3">
        <v>0</v>
      </c>
      <c r="T6" s="3" t="s">
        <v>47</v>
      </c>
      <c r="U6" s="3">
        <v>2</v>
      </c>
      <c r="V6" s="3" t="s">
        <v>48</v>
      </c>
      <c r="W6" s="3">
        <v>4</v>
      </c>
      <c r="X6" s="3">
        <f t="shared" si="0"/>
        <v>27.63</v>
      </c>
    </row>
    <row r="7" ht="43" customHeight="1" spans="1:24">
      <c r="A7" s="3">
        <v>3</v>
      </c>
      <c r="B7" s="3" t="s">
        <v>49</v>
      </c>
      <c r="C7" s="3" t="s">
        <v>29</v>
      </c>
      <c r="D7" s="3" t="s">
        <v>30</v>
      </c>
      <c r="E7" s="3" t="s">
        <v>31</v>
      </c>
      <c r="F7" s="3" t="s">
        <v>32</v>
      </c>
      <c r="G7" s="3" t="s">
        <v>50</v>
      </c>
      <c r="H7" s="3" t="s">
        <v>34</v>
      </c>
      <c r="I7" s="3" t="s">
        <v>35</v>
      </c>
      <c r="J7" s="3" t="s">
        <v>36</v>
      </c>
      <c r="K7" s="3">
        <v>18</v>
      </c>
      <c r="L7" s="3">
        <v>8</v>
      </c>
      <c r="M7" s="3">
        <v>0</v>
      </c>
      <c r="N7" s="3" t="s">
        <v>51</v>
      </c>
      <c r="O7" s="3">
        <v>15</v>
      </c>
      <c r="P7" s="3" t="s">
        <v>38</v>
      </c>
      <c r="Q7" s="3">
        <v>1.2</v>
      </c>
      <c r="R7" s="3" t="s">
        <v>52</v>
      </c>
      <c r="S7" s="3">
        <v>12</v>
      </c>
      <c r="T7" s="3" t="s">
        <v>53</v>
      </c>
      <c r="U7" s="3">
        <v>2</v>
      </c>
      <c r="V7" s="3" t="s">
        <v>54</v>
      </c>
      <c r="W7" s="3">
        <v>6</v>
      </c>
      <c r="X7" s="3">
        <f t="shared" si="0"/>
        <v>44.2</v>
      </c>
    </row>
    <row r="8" ht="43" customHeight="1" spans="1:24">
      <c r="A8" s="3">
        <v>4</v>
      </c>
      <c r="B8" s="3" t="s">
        <v>55</v>
      </c>
      <c r="C8" s="3" t="s">
        <v>56</v>
      </c>
      <c r="D8" s="3" t="s">
        <v>30</v>
      </c>
      <c r="E8" s="3" t="s">
        <v>31</v>
      </c>
      <c r="F8" s="3" t="s">
        <v>32</v>
      </c>
      <c r="G8" s="3" t="s">
        <v>57</v>
      </c>
      <c r="H8" s="3" t="s">
        <v>58</v>
      </c>
      <c r="I8" s="3" t="s">
        <v>35</v>
      </c>
      <c r="J8" s="3" t="s">
        <v>36</v>
      </c>
      <c r="K8" s="3" t="s">
        <v>59</v>
      </c>
      <c r="L8" s="3">
        <v>2.32</v>
      </c>
      <c r="M8" s="3">
        <v>0</v>
      </c>
      <c r="N8" s="3" t="s">
        <v>60</v>
      </c>
      <c r="O8" s="3">
        <v>5</v>
      </c>
      <c r="P8" s="3" t="s">
        <v>39</v>
      </c>
      <c r="Q8" s="3">
        <v>0</v>
      </c>
      <c r="R8" s="3" t="s">
        <v>61</v>
      </c>
      <c r="S8" s="3">
        <v>5</v>
      </c>
      <c r="T8" s="3" t="s">
        <v>39</v>
      </c>
      <c r="U8" s="3">
        <v>0</v>
      </c>
      <c r="V8" s="3" t="s">
        <v>62</v>
      </c>
      <c r="W8" s="3">
        <v>12</v>
      </c>
      <c r="X8" s="3">
        <f t="shared" si="0"/>
        <v>24.32</v>
      </c>
    </row>
    <row r="9" ht="43" customHeight="1" spans="1:24">
      <c r="A9" s="3">
        <v>5</v>
      </c>
      <c r="B9" s="3" t="s">
        <v>63</v>
      </c>
      <c r="C9" s="3" t="s">
        <v>64</v>
      </c>
      <c r="D9" s="3" t="s">
        <v>30</v>
      </c>
      <c r="E9" s="3" t="s">
        <v>31</v>
      </c>
      <c r="F9" s="3" t="s">
        <v>32</v>
      </c>
      <c r="G9" s="3">
        <v>2014.09</v>
      </c>
      <c r="H9" s="3" t="s">
        <v>34</v>
      </c>
      <c r="I9" s="3" t="s">
        <v>35</v>
      </c>
      <c r="J9" s="3" t="s">
        <v>36</v>
      </c>
      <c r="K9" s="3">
        <v>6</v>
      </c>
      <c r="L9" s="3">
        <v>1.48</v>
      </c>
      <c r="M9" s="3">
        <v>0</v>
      </c>
      <c r="N9" s="3" t="s">
        <v>65</v>
      </c>
      <c r="O9" s="3">
        <v>15</v>
      </c>
      <c r="P9" s="3" t="s">
        <v>66</v>
      </c>
      <c r="Q9" s="3">
        <v>1.2</v>
      </c>
      <c r="R9" s="3" t="s">
        <v>67</v>
      </c>
      <c r="S9" s="3">
        <v>21</v>
      </c>
      <c r="T9" s="3" t="s">
        <v>68</v>
      </c>
      <c r="U9" s="3">
        <v>7</v>
      </c>
      <c r="V9" s="3" t="s">
        <v>69</v>
      </c>
      <c r="W9" s="3">
        <v>25</v>
      </c>
      <c r="X9" s="3">
        <f t="shared" si="0"/>
        <v>70.68</v>
      </c>
    </row>
    <row r="10" ht="43" customHeight="1" spans="1:24">
      <c r="A10" s="3">
        <v>6</v>
      </c>
      <c r="B10" s="3" t="s">
        <v>70</v>
      </c>
      <c r="C10" s="3" t="s">
        <v>56</v>
      </c>
      <c r="D10" s="3" t="s">
        <v>30</v>
      </c>
      <c r="E10" s="3" t="s">
        <v>31</v>
      </c>
      <c r="F10" s="3" t="s">
        <v>32</v>
      </c>
      <c r="G10" s="3" t="s">
        <v>71</v>
      </c>
      <c r="H10" s="3" t="s">
        <v>34</v>
      </c>
      <c r="I10" s="3" t="s">
        <v>35</v>
      </c>
      <c r="J10" s="3" t="s">
        <v>36</v>
      </c>
      <c r="K10" s="3">
        <v>15</v>
      </c>
      <c r="L10" s="3">
        <v>8</v>
      </c>
      <c r="M10" s="3">
        <v>4</v>
      </c>
      <c r="N10" s="3" t="s">
        <v>72</v>
      </c>
      <c r="O10" s="3">
        <v>6</v>
      </c>
      <c r="P10" s="3">
        <v>2016</v>
      </c>
      <c r="Q10" s="3">
        <v>1.2</v>
      </c>
      <c r="R10" s="3" t="s">
        <v>73</v>
      </c>
      <c r="S10" s="3">
        <v>15</v>
      </c>
      <c r="T10" s="3" t="s">
        <v>74</v>
      </c>
      <c r="U10" s="3">
        <v>2</v>
      </c>
      <c r="V10" s="3" t="s">
        <v>75</v>
      </c>
      <c r="W10" s="3">
        <v>4</v>
      </c>
      <c r="X10" s="3">
        <f t="shared" si="0"/>
        <v>40.2</v>
      </c>
    </row>
    <row r="11" ht="43" customHeight="1" spans="1:24">
      <c r="A11" s="3">
        <v>7</v>
      </c>
      <c r="B11" s="3" t="s">
        <v>76</v>
      </c>
      <c r="C11" s="3" t="s">
        <v>77</v>
      </c>
      <c r="D11" s="3" t="s">
        <v>30</v>
      </c>
      <c r="E11" s="3" t="s">
        <v>31</v>
      </c>
      <c r="F11" s="3" t="s">
        <v>32</v>
      </c>
      <c r="G11" s="3" t="s">
        <v>78</v>
      </c>
      <c r="H11" s="3" t="s">
        <v>58</v>
      </c>
      <c r="I11" s="3" t="s">
        <v>35</v>
      </c>
      <c r="J11" s="3" t="s">
        <v>36</v>
      </c>
      <c r="K11" s="3" t="s">
        <v>79</v>
      </c>
      <c r="L11" s="3">
        <v>0.48</v>
      </c>
      <c r="M11" s="3">
        <v>0</v>
      </c>
      <c r="N11" s="3" t="s">
        <v>80</v>
      </c>
      <c r="O11" s="3">
        <v>15</v>
      </c>
      <c r="P11" s="3" t="s">
        <v>39</v>
      </c>
      <c r="Q11" s="3">
        <v>0</v>
      </c>
      <c r="R11" s="3" t="s">
        <v>39</v>
      </c>
      <c r="S11" s="3">
        <v>0</v>
      </c>
      <c r="T11" s="3" t="s">
        <v>39</v>
      </c>
      <c r="U11" s="3">
        <v>0</v>
      </c>
      <c r="V11" s="3" t="s">
        <v>39</v>
      </c>
      <c r="W11" s="3">
        <v>0</v>
      </c>
      <c r="X11" s="3">
        <v>15.48</v>
      </c>
    </row>
  </sheetData>
  <mergeCells count="20">
    <mergeCell ref="A1:X1"/>
    <mergeCell ref="G2:J2"/>
    <mergeCell ref="K2:X2"/>
    <mergeCell ref="K3:L3"/>
    <mergeCell ref="N3:O3"/>
    <mergeCell ref="P3:Q3"/>
    <mergeCell ref="R3:S3"/>
    <mergeCell ref="T3:U3"/>
    <mergeCell ref="V3:W3"/>
    <mergeCell ref="A2:A4"/>
    <mergeCell ref="B2:B4"/>
    <mergeCell ref="C2:C4"/>
    <mergeCell ref="D2:D4"/>
    <mergeCell ref="E2:E4"/>
    <mergeCell ref="F2:F4"/>
    <mergeCell ref="G3:G4"/>
    <mergeCell ref="H3:H4"/>
    <mergeCell ref="I3:I4"/>
    <mergeCell ref="J3:J4"/>
    <mergeCell ref="X3:X4"/>
  </mergeCells>
  <pageMargins left="0.161111111111111" right="0.161111111111111" top="0.60625" bottom="0.40902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初中语文03岗位7人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姚佳佳</dc:creator>
  <cp:lastModifiedBy>风景线</cp:lastModifiedBy>
  <cp:revision>0</cp:revision>
  <dcterms:created xsi:type="dcterms:W3CDTF">2021-02-25T09:22:00Z</dcterms:created>
  <dcterms:modified xsi:type="dcterms:W3CDTF">2021-03-11T06:52:28Z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