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道德与法治岗位9人" sheetId="3" r:id="rId1"/>
  </sheets>
  <definedNames>
    <definedName name="_xlnm._FilterDatabase" localSheetId="0" hidden="1">初中道德与法治岗位9人!$A$4:$X$12</definedName>
  </definedNames>
  <calcPr calcId="144525"/>
</workbook>
</file>

<file path=xl/sharedStrings.xml><?xml version="1.0" encoding="utf-8"?>
<sst xmlns="http://schemas.openxmlformats.org/spreadsheetml/2006/main" count="139" uniqueCount="102">
  <si>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</si>
  <si>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</si>
  <si>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</si>
  <si>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</si>
  <si>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</si>
  <si>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</si>
  <si>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</si>
  <si>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</si>
  <si>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</si>
  <si>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</si>
  <si>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</si>
  <si>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</si>
  <si>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</si>
  <si>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</si>
  <si>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</si>
  <si>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</si>
  <si>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</si>
  <si>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</si>
  <si>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</si>
  <si>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</si>
  <si>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</si>
  <si>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</si>
  <si>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</si>
  <si>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</si>
  <si>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</si>
  <si>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</si>
  <si>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</si>
  <si>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</si>
  <si>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金艳</t>
  </si>
  <si>
    <t>清镇市鸭池河中学</t>
  </si>
  <si>
    <t>初中</t>
  </si>
  <si>
    <t>道德与法治</t>
  </si>
  <si>
    <r>
      <rPr>
        <sz val="6"/>
        <color rgb="FF000000"/>
        <rFont val="仿宋"/>
        <charset val="134"/>
      </rPr>
      <t>0</t>
    </r>
    <r>
      <rPr>
        <sz val="6"/>
        <color rgb="FF000000"/>
        <rFont val="仿宋"/>
        <charset val="134"/>
      </rPr>
      <t>2</t>
    </r>
  </si>
  <si>
    <r>
      <rPr>
        <sz val="6"/>
        <color rgb="FF000000"/>
        <rFont val="仿宋"/>
        <charset val="134"/>
      </rPr>
      <t>20</t>
    </r>
    <r>
      <rPr>
        <sz val="6"/>
        <color rgb="FF000000"/>
        <rFont val="仿宋"/>
        <charset val="134"/>
      </rPr>
      <t>09</t>
    </r>
    <r>
      <rPr>
        <sz val="6"/>
        <color rgb="FF000000"/>
        <rFont val="仿宋"/>
        <charset val="134"/>
      </rPr>
      <t>.8.20</t>
    </r>
  </si>
  <si>
    <t>初中政治</t>
  </si>
  <si>
    <t>二级教师政治</t>
  </si>
  <si>
    <t>二级乙等</t>
  </si>
  <si>
    <t>2017年至2018年担任班主任           2018年至2021年担任团委书记</t>
  </si>
  <si>
    <t>2020年优秀</t>
  </si>
  <si>
    <t xml:space="preserve">2017年4分               2018年2分                     2019年4分         </t>
  </si>
  <si>
    <t xml:space="preserve">    2019年参加贵阳市教育局组织的微课《善用法律》获得2019年贵阳市中小学微课应用竞赛活动（初中组）三等奖。</t>
  </si>
  <si>
    <t>贺肖玲</t>
  </si>
  <si>
    <t>卫城中学</t>
  </si>
  <si>
    <t>02</t>
  </si>
  <si>
    <t>2009.9.1</t>
  </si>
  <si>
    <t>高中思想政治</t>
  </si>
  <si>
    <t>一级教师政治</t>
  </si>
  <si>
    <t>二级甲等</t>
  </si>
  <si>
    <t>2016年3月至2018年7月在清镇市卫城中学担任班主任工作,2018年9月至2019年7月在清镇市红枫第四小学担任六（7）班班主任工作</t>
  </si>
  <si>
    <t>在2017年事业单位工作人员年度考核中，被评定为优秀等次</t>
  </si>
  <si>
    <t>在“清镇市2016年度高中优质课（微课）评选”活动中，荣获政治学科一等奖，
在2016年贵州省教育科学院教育教学科研论文及教学设计中被评为三等奖，在2017年贵州省教育科学院教育教学科研论文及教学设计中被评为三等奖，在“清镇市2020年度小学教师微课大赛中”中，荣获小学道德与法治组二等奖</t>
  </si>
  <si>
    <t>黄江</t>
  </si>
  <si>
    <t>2012.9.1</t>
  </si>
  <si>
    <t>初级中学思想政治教育</t>
  </si>
  <si>
    <t>二级政治</t>
  </si>
  <si>
    <t>2016年担任政史地教研组长/2018年担任政史地教研组长/2019年春季担任政史地教研组长/2020年秋季学期担任清镇市第二中学七年级（20）班班主任</t>
  </si>
  <si>
    <t>无</t>
  </si>
  <si>
    <t>2017同级同类八年级第二名2018同级同类九年级第二名2019同级同类九年级第三名 2019年同级同类七年级第七名</t>
  </si>
  <si>
    <t>2016-2017学年度清镇市优秀教师   2017年贵阳市“优秀共青团员“     2019-2020学年度清镇市优秀教师</t>
  </si>
  <si>
    <t>2018-2019学年度清镇市教师教学技能（三笔一话）二等奖2020年贵阳市一师一优课三等奖</t>
  </si>
  <si>
    <t>李琼</t>
  </si>
  <si>
    <t>犁倭中学</t>
  </si>
  <si>
    <t>2005.8.1</t>
  </si>
  <si>
    <t>初中思想品德</t>
  </si>
  <si>
    <t>二级教师思想品德</t>
  </si>
  <si>
    <t xml:space="preserve">2016第2名
2018第1名
</t>
  </si>
  <si>
    <t>罗闲月</t>
  </si>
  <si>
    <t>清镇市流长民族中学</t>
  </si>
  <si>
    <t>2014.9.1</t>
  </si>
  <si>
    <t>二级教师道德与法治</t>
  </si>
  <si>
    <t>6年零7个月</t>
  </si>
  <si>
    <t>2018.09——至今担任流长民族中学2018级（3）班班主任（两年零7个月）</t>
  </si>
  <si>
    <t>2019年度考核“优秀”</t>
  </si>
  <si>
    <t>2018—2019学年度七年级同级同类第四名</t>
  </si>
  <si>
    <t>2019—2020学年度“清镇市优秀班主任”</t>
  </si>
  <si>
    <t>贵阳市初中学段首届乡村教师优质课评比道德与法治学科一等奖，      清镇市教育局组织的中小学（幼儿园）思想政治理论课“微课”比赛活动叁等奖</t>
  </si>
  <si>
    <t>闵思荣</t>
  </si>
  <si>
    <t xml:space="preserve">一级教师 道德与法治 </t>
  </si>
  <si>
    <t>2016—2017担任七年级（2）班班主任；2017—2018年担任八年级（2）班班主任；2018—2019年担任九年级（2）班班主任</t>
  </si>
  <si>
    <t>2017、2019年度考核评定为优秀等次</t>
  </si>
  <si>
    <t>2017年期末考试九年级道德与法治学科列全市第一名；2018年期末考试七年级道德与法治列全市第一名；2019年期末考试八年级道德与法治列全市第三名</t>
  </si>
  <si>
    <t>2018年清镇市优秀教师</t>
  </si>
  <si>
    <t>2018年教学设计《依法履行义务》获贵州省三等奖；2019年贵阳市初中学段首届乡村教师优质课评比二等奖</t>
  </si>
  <si>
    <t>王瑞秋</t>
  </si>
  <si>
    <t>2013.11.1</t>
  </si>
  <si>
    <t>初中思想政治</t>
  </si>
  <si>
    <t>二级教师思想政治</t>
  </si>
  <si>
    <t>二级已等</t>
  </si>
  <si>
    <t>7年零5个月</t>
  </si>
  <si>
    <t>2016年秋季担任七（4）班班主任；2017年春季季担任七（4）班班主任  2017年秋季担任八（4）班班主任；2018年春季担任八（4）班班主任  2018年秋季任担任九（4）班班主任； 2019年春季任担任九（4）班班主任</t>
  </si>
  <si>
    <t>清镇市2015-2016学年度第二学期期末成绩八年级思品同级同类第1名；清镇市2016-2017学年度第二学期期末成绩九年级思品同级同类第2名；清镇市2017-2018学年度第二学期期末成绩八年级道法同级同类第3名；清镇市2018-2019学年度第二学期期末成绩九年级道法同级同类第4名。</t>
  </si>
  <si>
    <t>2019年9月被认定为清镇市“十三五”第三批中小学骨干教师</t>
  </si>
  <si>
    <t>荣获贵州省教育学会2018年教育教学科研论文及教学设计三等奖</t>
  </si>
  <si>
    <t>李江</t>
  </si>
  <si>
    <t>新店中学</t>
  </si>
  <si>
    <t xml:space="preserve">初级中学思想政治   </t>
  </si>
  <si>
    <t>一级教师思想品德</t>
  </si>
  <si>
    <t>12.7年</t>
  </si>
  <si>
    <t>2016年度担任班主任
2017年度担任班主任
2018年度担任班主任
2020年度担任班主任</t>
  </si>
  <si>
    <t>2020年度优秀</t>
  </si>
  <si>
    <t>2016年度清镇市第六名</t>
  </si>
  <si>
    <t>2020年度清镇市优秀教师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</si>
</sst>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6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2"/>
  <sheetViews>
    <sheetView tabSelected="1" workbookViewId="0">
      <selection activeCell="A5" sqref="$A5:$XFD12"/>
    </sheetView>
  </sheetViews>
  <sheetFormatPr defaultColWidth="9" defaultRowHeight="13.5"/>
  <cols>
    <col min="1" max="2" width="4.75" style="1" customWidth="1"/>
    <col min="3" max="3" width="5.88333333333333" style="1" customWidth="1"/>
    <col min="4" max="12" width="4.75" style="1" customWidth="1"/>
    <col min="13" max="13" width="5.63333333333333" style="1" customWidth="1"/>
    <col min="14" max="14" width="9" style="1"/>
    <col min="15" max="15" width="6.38333333333333" style="1" customWidth="1"/>
    <col min="16" max="16" width="9" style="1"/>
    <col min="17" max="17" width="5.63333333333333" style="1" customWidth="1"/>
    <col min="18" max="18" width="12.75" style="1" customWidth="1"/>
    <col min="19" max="19" width="4.38333333333333" style="1" customWidth="1"/>
    <col min="20" max="20" width="9" style="1"/>
    <col min="21" max="21" width="3.75" style="1" customWidth="1"/>
    <col min="22" max="22" width="9" style="1"/>
    <col min="23" max="23" width="4.75" style="1" customWidth="1"/>
    <col min="24" max="24" width="6.40833333333333" style="3" customWidth="1"/>
    <col min="25" max="16384" width="9" style="1"/>
  </cols>
  <sheetData>
    <row r="1" ht="34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="1" customFormat="1" ht="32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="1" customFormat="1" ht="87" customHeight="1" spans="1:24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s="1" customFormat="1" ht="40" customHeight="1" spans="1:24">
      <c r="A4" s="5"/>
      <c r="B4" s="5"/>
      <c r="C4" s="5"/>
      <c r="D4" s="5"/>
      <c r="E4" s="5"/>
      <c r="F4" s="5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ht="55" customHeight="1" spans="1:24">
      <c r="A5" s="6">
        <v>1</v>
      </c>
      <c r="B5" s="6" t="s">
        <v>28</v>
      </c>
      <c r="C5" s="6" t="s">
        <v>29</v>
      </c>
      <c r="D5" s="6" t="s">
        <v>30</v>
      </c>
      <c r="E5" s="6" t="s">
        <v>31</v>
      </c>
      <c r="F5" s="7" t="s">
        <v>32</v>
      </c>
      <c r="G5" s="6" t="s">
        <v>33</v>
      </c>
      <c r="H5" s="6" t="s">
        <v>34</v>
      </c>
      <c r="I5" s="6" t="s">
        <v>35</v>
      </c>
      <c r="J5" s="6" t="s">
        <v>36</v>
      </c>
      <c r="K5" s="6">
        <v>10.7</v>
      </c>
      <c r="L5" s="6">
        <v>5.58</v>
      </c>
      <c r="M5" s="6"/>
      <c r="N5" s="6" t="s">
        <v>37</v>
      </c>
      <c r="O5" s="6">
        <v>13</v>
      </c>
      <c r="P5" s="6" t="s">
        <v>38</v>
      </c>
      <c r="Q5" s="6">
        <v>1.2</v>
      </c>
      <c r="R5" s="6" t="s">
        <v>39</v>
      </c>
      <c r="S5" s="6">
        <v>10</v>
      </c>
      <c r="T5" s="6"/>
      <c r="U5" s="6"/>
      <c r="V5" s="6" t="s">
        <v>40</v>
      </c>
      <c r="W5" s="6">
        <v>5</v>
      </c>
      <c r="X5" s="8">
        <v>34.78</v>
      </c>
    </row>
    <row r="6" s="1" customFormat="1" ht="55" customHeight="1" spans="1:24">
      <c r="A6" s="6">
        <v>2</v>
      </c>
      <c r="B6" s="6" t="s">
        <v>41</v>
      </c>
      <c r="C6" s="6" t="s">
        <v>42</v>
      </c>
      <c r="D6" s="6" t="s">
        <v>30</v>
      </c>
      <c r="E6" s="6" t="s">
        <v>31</v>
      </c>
      <c r="F6" s="7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>
        <v>9</v>
      </c>
      <c r="L6" s="6">
        <v>4</v>
      </c>
      <c r="M6" s="6"/>
      <c r="N6" s="6" t="s">
        <v>48</v>
      </c>
      <c r="O6" s="6">
        <v>10.5</v>
      </c>
      <c r="P6" s="6" t="s">
        <v>49</v>
      </c>
      <c r="Q6" s="6">
        <v>1.2</v>
      </c>
      <c r="R6" s="6"/>
      <c r="S6" s="6"/>
      <c r="T6" s="6"/>
      <c r="U6" s="6"/>
      <c r="V6" s="6" t="s">
        <v>50</v>
      </c>
      <c r="W6" s="6">
        <v>23</v>
      </c>
      <c r="X6" s="8">
        <v>38.7</v>
      </c>
    </row>
    <row r="7" ht="55" customHeight="1" spans="1:24">
      <c r="A7" s="6">
        <v>3</v>
      </c>
      <c r="B7" s="6" t="s">
        <v>51</v>
      </c>
      <c r="C7" s="6" t="s">
        <v>29</v>
      </c>
      <c r="D7" s="6" t="s">
        <v>30</v>
      </c>
      <c r="E7" s="6" t="s">
        <v>31</v>
      </c>
      <c r="F7" s="7" t="s">
        <v>32</v>
      </c>
      <c r="G7" s="6" t="s">
        <v>52</v>
      </c>
      <c r="H7" s="6" t="s">
        <v>53</v>
      </c>
      <c r="I7" s="6" t="s">
        <v>54</v>
      </c>
      <c r="J7" s="6" t="s">
        <v>36</v>
      </c>
      <c r="K7" s="6">
        <v>7</v>
      </c>
      <c r="L7" s="6">
        <v>2</v>
      </c>
      <c r="M7" s="6">
        <v>1.8</v>
      </c>
      <c r="N7" s="6" t="s">
        <v>55</v>
      </c>
      <c r="O7" s="6">
        <v>5.75</v>
      </c>
      <c r="P7" s="6" t="s">
        <v>56</v>
      </c>
      <c r="Q7" s="6">
        <v>0</v>
      </c>
      <c r="R7" s="6" t="s">
        <v>57</v>
      </c>
      <c r="S7" s="6">
        <v>20</v>
      </c>
      <c r="T7" s="6" t="s">
        <v>58</v>
      </c>
      <c r="U7" s="6">
        <v>7</v>
      </c>
      <c r="V7" s="6" t="s">
        <v>59</v>
      </c>
      <c r="W7" s="6">
        <v>10</v>
      </c>
      <c r="X7" s="8">
        <v>46.55</v>
      </c>
    </row>
    <row r="8" ht="55" customHeight="1" spans="1:24">
      <c r="A8" s="6">
        <v>4</v>
      </c>
      <c r="B8" s="6" t="s">
        <v>60</v>
      </c>
      <c r="C8" s="6" t="s">
        <v>61</v>
      </c>
      <c r="D8" s="6" t="s">
        <v>30</v>
      </c>
      <c r="E8" s="6" t="s">
        <v>31</v>
      </c>
      <c r="F8" s="7" t="s">
        <v>43</v>
      </c>
      <c r="G8" s="6" t="s">
        <v>62</v>
      </c>
      <c r="H8" s="6" t="s">
        <v>63</v>
      </c>
      <c r="I8" s="6" t="s">
        <v>64</v>
      </c>
      <c r="J8" s="6" t="s">
        <v>36</v>
      </c>
      <c r="K8" s="6">
        <v>15</v>
      </c>
      <c r="L8" s="6">
        <v>8</v>
      </c>
      <c r="M8" s="6">
        <v>4</v>
      </c>
      <c r="N8" s="6"/>
      <c r="O8" s="6"/>
      <c r="P8" s="6"/>
      <c r="Q8" s="6"/>
      <c r="R8" s="6" t="s">
        <v>65</v>
      </c>
      <c r="S8" s="6">
        <v>16</v>
      </c>
      <c r="T8" s="6"/>
      <c r="U8" s="6"/>
      <c r="V8" s="6"/>
      <c r="W8" s="6"/>
      <c r="X8" s="8">
        <v>28</v>
      </c>
    </row>
    <row r="9" ht="55" customHeight="1" spans="1:24">
      <c r="A9" s="6">
        <v>5</v>
      </c>
      <c r="B9" s="6" t="s">
        <v>66</v>
      </c>
      <c r="C9" s="6" t="s">
        <v>67</v>
      </c>
      <c r="D9" s="6" t="s">
        <v>30</v>
      </c>
      <c r="E9" s="6" t="s">
        <v>31</v>
      </c>
      <c r="F9" s="7" t="s">
        <v>32</v>
      </c>
      <c r="G9" s="6" t="s">
        <v>68</v>
      </c>
      <c r="H9" s="6" t="s">
        <v>45</v>
      </c>
      <c r="I9" s="6" t="s">
        <v>69</v>
      </c>
      <c r="J9" s="6" t="s">
        <v>47</v>
      </c>
      <c r="K9" s="6" t="s">
        <v>70</v>
      </c>
      <c r="L9" s="6">
        <v>1.58</v>
      </c>
      <c r="M9" s="6"/>
      <c r="N9" s="6" t="s">
        <v>71</v>
      </c>
      <c r="O9" s="6">
        <v>7.75</v>
      </c>
      <c r="P9" s="6" t="s">
        <v>72</v>
      </c>
      <c r="Q9" s="6">
        <v>1.2</v>
      </c>
      <c r="R9" s="6" t="s">
        <v>73</v>
      </c>
      <c r="S9" s="6">
        <v>5</v>
      </c>
      <c r="T9" s="6" t="s">
        <v>74</v>
      </c>
      <c r="U9" s="6">
        <v>2</v>
      </c>
      <c r="V9" s="6" t="s">
        <v>75</v>
      </c>
      <c r="W9" s="6">
        <v>11</v>
      </c>
      <c r="X9" s="8">
        <v>28.53</v>
      </c>
    </row>
    <row r="10" ht="55" customHeight="1" spans="1:24">
      <c r="A10" s="5">
        <v>7</v>
      </c>
      <c r="B10" s="5" t="s">
        <v>76</v>
      </c>
      <c r="C10" s="5" t="s">
        <v>42</v>
      </c>
      <c r="D10" s="6" t="s">
        <v>30</v>
      </c>
      <c r="E10" s="6" t="s">
        <v>31</v>
      </c>
      <c r="F10" s="7" t="s">
        <v>43</v>
      </c>
      <c r="G10" s="5">
        <v>2004.09</v>
      </c>
      <c r="H10" s="5" t="s">
        <v>63</v>
      </c>
      <c r="I10" s="5" t="s">
        <v>77</v>
      </c>
      <c r="J10" s="5" t="s">
        <v>36</v>
      </c>
      <c r="K10" s="5">
        <v>16</v>
      </c>
      <c r="L10" s="5">
        <v>8</v>
      </c>
      <c r="M10" s="5">
        <v>2.47</v>
      </c>
      <c r="N10" s="6" t="s">
        <v>78</v>
      </c>
      <c r="O10" s="5">
        <v>9</v>
      </c>
      <c r="P10" s="5" t="s">
        <v>79</v>
      </c>
      <c r="Q10" s="5">
        <v>2.4</v>
      </c>
      <c r="R10" s="6" t="s">
        <v>80</v>
      </c>
      <c r="S10" s="5">
        <v>24</v>
      </c>
      <c r="T10" s="5" t="s">
        <v>81</v>
      </c>
      <c r="U10" s="5">
        <v>2</v>
      </c>
      <c r="V10" s="6" t="s">
        <v>82</v>
      </c>
      <c r="W10" s="5">
        <v>12</v>
      </c>
      <c r="X10" s="8">
        <f>L10+M10+O10+Q10+S10+U10+W10</f>
        <v>59.87</v>
      </c>
    </row>
    <row r="11" s="2" customFormat="1" ht="55" customHeight="1" spans="1:24">
      <c r="A11" s="6">
        <v>8</v>
      </c>
      <c r="B11" s="6" t="s">
        <v>83</v>
      </c>
      <c r="C11" s="6" t="s">
        <v>42</v>
      </c>
      <c r="D11" s="6" t="s">
        <v>30</v>
      </c>
      <c r="E11" s="6" t="s">
        <v>31</v>
      </c>
      <c r="F11" s="7" t="s">
        <v>32</v>
      </c>
      <c r="G11" s="6" t="s">
        <v>84</v>
      </c>
      <c r="H11" s="6" t="s">
        <v>85</v>
      </c>
      <c r="I11" s="6" t="s">
        <v>86</v>
      </c>
      <c r="J11" s="6" t="s">
        <v>87</v>
      </c>
      <c r="K11" s="6" t="s">
        <v>88</v>
      </c>
      <c r="L11" s="6">
        <v>2.42</v>
      </c>
      <c r="M11" s="6"/>
      <c r="N11" s="6" t="s">
        <v>89</v>
      </c>
      <c r="O11" s="6">
        <v>9</v>
      </c>
      <c r="P11" s="6"/>
      <c r="Q11" s="6"/>
      <c r="R11" s="6" t="s">
        <v>90</v>
      </c>
      <c r="S11" s="6">
        <v>27</v>
      </c>
      <c r="T11" s="6" t="s">
        <v>91</v>
      </c>
      <c r="U11" s="6">
        <v>2</v>
      </c>
      <c r="V11" s="6" t="s">
        <v>92</v>
      </c>
      <c r="W11" s="6">
        <v>6</v>
      </c>
      <c r="X11" s="5">
        <v>46.42</v>
      </c>
    </row>
    <row r="12" ht="55" customHeight="1" spans="1:24">
      <c r="A12" s="6">
        <v>9</v>
      </c>
      <c r="B12" s="6" t="s">
        <v>93</v>
      </c>
      <c r="C12" s="6" t="s">
        <v>94</v>
      </c>
      <c r="D12" s="6" t="s">
        <v>30</v>
      </c>
      <c r="E12" s="6" t="s">
        <v>31</v>
      </c>
      <c r="F12" s="7" t="s">
        <v>43</v>
      </c>
      <c r="G12" s="6">
        <v>2008.08</v>
      </c>
      <c r="H12" s="6" t="s">
        <v>95</v>
      </c>
      <c r="I12" s="6" t="s">
        <v>96</v>
      </c>
      <c r="J12" s="6" t="s">
        <v>36</v>
      </c>
      <c r="K12" s="6" t="s">
        <v>97</v>
      </c>
      <c r="L12" s="6">
        <v>7.58</v>
      </c>
      <c r="M12" s="6"/>
      <c r="N12" s="6" t="s">
        <v>98</v>
      </c>
      <c r="O12" s="6">
        <v>12</v>
      </c>
      <c r="P12" s="6" t="s">
        <v>99</v>
      </c>
      <c r="Q12" s="6">
        <v>1.2</v>
      </c>
      <c r="R12" s="6" t="s">
        <v>100</v>
      </c>
      <c r="S12" s="6">
        <v>3</v>
      </c>
      <c r="T12" s="6" t="s">
        <v>101</v>
      </c>
      <c r="U12" s="6">
        <v>2</v>
      </c>
      <c r="V12" s="6" t="s">
        <v>56</v>
      </c>
      <c r="W12" s="6">
        <v>0</v>
      </c>
      <c r="X12" s="8">
        <v>25.78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初中道德与法治岗位9人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cp:lastPrinted>2021-03-05T07:45:00Z</cp:lastPrinted>
  <dcterms:modified xsi:type="dcterms:W3CDTF">2021-03-11T06:48:11Z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