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英语01岗位24人" sheetId="3" r:id="rId1"/>
  </sheets>
  <definedNames>
    <definedName name="_xlnm._FilterDatabase" localSheetId="0" hidden="1">小学英语01岗位24人!$A$4:$X$29</definedName>
    <definedName name="_xlnm.Print_Titles" localSheetId="0">小学英语01岗位24人!$1:$4</definedName>
  </definedNames>
  <calcPr calcId="144525"/>
</workbook>
</file>

<file path=xl/sharedStrings.xml><?xml version="1.0" encoding="utf-8"?>
<sst xmlns="http://schemas.openxmlformats.org/spreadsheetml/2006/main" count="370" uniqueCount="186">
  <si>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</si>
  <si>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</si>
  <si>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</si>
  <si>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</si>
  <si>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</si>
  <si>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</si>
  <si>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</si>
  <si>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</si>
  <si>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</si>
  <si>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</si>
  <si>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</si>
  <si>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</si>
  <si>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</si>
  <si>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</si>
  <si>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</si>
  <si>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</si>
  <si>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</si>
  <si>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</si>
  <si>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</si>
  <si>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</si>
  <si>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</si>
  <si>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</si>
  <si>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</si>
  <si>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</si>
  <si>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</si>
  <si>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</si>
  <si>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</si>
  <si>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</si>
  <si>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冉倩</t>
  </si>
  <si>
    <t>清镇市新店镇鸭甸小学</t>
  </si>
  <si>
    <t>小学</t>
  </si>
  <si>
    <t>英语</t>
  </si>
  <si>
    <t>01</t>
  </si>
  <si>
    <t>2016.9.1</t>
  </si>
  <si>
    <t>初中英语</t>
  </si>
  <si>
    <t>二级教师 英语</t>
  </si>
  <si>
    <t>二级甲等</t>
  </si>
  <si>
    <t>2016-2017担任二年级1班班主任、2017-2018担任三年级1班班主任</t>
  </si>
  <si>
    <t>无</t>
  </si>
  <si>
    <t>贵州省教育学会2017年教育教学科研论文叁等奖、贵州教育学会2018年教育教学设计评选壹等奖</t>
  </si>
  <si>
    <t>詹娇凤</t>
  </si>
  <si>
    <t>清镇市卫城小学</t>
  </si>
  <si>
    <t>2012年9月</t>
  </si>
  <si>
    <t>二级教师英语</t>
  </si>
  <si>
    <t>二级              乙等</t>
  </si>
  <si>
    <t>2016、2017年春季、2018年、2019年、2020年担任班主任，共4.5年</t>
  </si>
  <si>
    <t>2016年度</t>
  </si>
  <si>
    <t>1.2016年贵阳市教坛新秀，积3分     2.2017年贵阳市骨干教师，积3分</t>
  </si>
  <si>
    <t>1.2016年贵阳市应用成果课件三等奖     ，积5分.           2.2018年清镇市优质课比赛二等奖，积5分.</t>
  </si>
  <si>
    <t>李阳莉</t>
  </si>
  <si>
    <t>流长小学</t>
  </si>
  <si>
    <t>2009.9.1</t>
  </si>
  <si>
    <t>小学英语</t>
  </si>
  <si>
    <t>二级教师
英语</t>
  </si>
  <si>
    <t>2016年担任教研组长；2017年担任2014级2班班主任；2018年担任2013级3班班主任；2019年担任2019级5班班主任。2020年担任教研组长</t>
  </si>
  <si>
    <t>2017年          2018年         2019年</t>
  </si>
  <si>
    <t xml:space="preserve">流长乡小学英语三年级（1、2、4）班第1名；         流长乡小学英语四年级（1、2、4）班第1名；         </t>
  </si>
  <si>
    <t>2017年被评为清镇市“优秀班主任” 2017年所带班级三年级（2）班荣获贵阳市“文明班级”                2020年被评为清镇市“优秀班主任”</t>
  </si>
  <si>
    <t>作品《英语三年级module8unit1》获2019年贵阳市小学微课应用竞赛活动（小学组）三等奖     在“清镇市2020年小学教师教学技能（教学设计）大赛中荣获小学英语组一等奖                                       作品《英语四年级module4unit1Will it be hot in Haikou?》获2019年贵州省小学微课应用竞赛活动（小学组）三等奖</t>
  </si>
  <si>
    <t>班莉</t>
  </si>
  <si>
    <t>清镇市犁倭镇茅草小学</t>
  </si>
  <si>
    <t>2014.9.01</t>
  </si>
  <si>
    <t>高中英语</t>
  </si>
  <si>
    <t>二级教师数学</t>
  </si>
  <si>
    <t>2016年春季学期担任五年级1班班主任，2016年秋季学期担任六年级1班班主任，2017年春季学期担任六年级1班班主任，2017年秋季学期担任六年级1班班主任，2018年春季学期担任六年级1班班主任</t>
  </si>
  <si>
    <t>2017、2020</t>
  </si>
  <si>
    <t>2018年清镇市“优秀班主任”</t>
  </si>
  <si>
    <r>
      <rPr>
        <sz val="6"/>
        <color rgb="FF000000"/>
        <rFont val="仿宋"/>
        <charset val="134"/>
      </rPr>
      <t>2016年省级科研论文二等奖。</t>
    </r>
    <r>
      <rPr>
        <sz val="6"/>
        <color rgb="FF000000"/>
        <rFont val="仿宋"/>
        <charset val="134"/>
      </rPr>
      <t>2016年市级科研论文二等奖。</t>
    </r>
    <r>
      <rPr>
        <sz val="6"/>
        <color rgb="FF000000"/>
        <rFont val="仿宋"/>
        <charset val="134"/>
      </rPr>
      <t>2017年市级优质课三等奖、省级科研论文三等奖。省级征文三等奖。2018年县级优质课一等奖。2020年省级教师技能大赛三等奖。</t>
    </r>
  </si>
  <si>
    <t>常青</t>
  </si>
  <si>
    <t>沙鹅小学</t>
  </si>
  <si>
    <t>二级乙等</t>
  </si>
  <si>
    <t>2016年担任少先大队辅导员        2017年担任少先大队辅导员         2018年担任少先大队辅导员        2019年担任少先大队辅导员</t>
  </si>
  <si>
    <t>2019-2020获“云上贵州-互加美丽乡村网络公益课堂”优秀组织者奖
2019-2020获“云上贵州-网络英语课堂”优秀组织者奖</t>
  </si>
  <si>
    <t>2015年6月荣获贵州省教育科学院.贵州省教育学会2016年教育学科研论文及教学设计评选三等奖  2018年7月荣获贵州省教育学会2018年教育教学科研论文及教学设计评选三等奖</t>
  </si>
  <si>
    <t>刘星</t>
  </si>
  <si>
    <t>清镇市流长小学</t>
  </si>
  <si>
    <t>2016级1班班主任；2017级4班班主任；2017级4班班主任；2019级4班春季学期班主任；2019级4班班主任；2021年担任班主任3个月</t>
  </si>
  <si>
    <t xml:space="preserve">      清镇市优秀班主任</t>
  </si>
  <si>
    <t>贵阳市中小学微课应用竞赛活动（小学组）二等奖          贵州省教育科学院、贵州省教育学会2016年教育教学科研论文及教学设计评选三等奖</t>
  </si>
  <si>
    <t>曹志红</t>
  </si>
  <si>
    <t>清镇市麦格小学</t>
  </si>
  <si>
    <t xml:space="preserve">2014.9.1 </t>
  </si>
  <si>
    <t>2016年担任班主任</t>
  </si>
  <si>
    <t>2017年度考核优秀</t>
  </si>
  <si>
    <t>2017年获清镇市级表彰“优秀教师”      2019获教育部教师工作司表彰；获贵州省级乡村名师称号2020年获贵阳市级骨干教师称号</t>
  </si>
  <si>
    <t xml:space="preserve">  2017年承担县级讲座2次           2019年论文获地市级二等奖1篇     2020年获地市级教学设计三等奖1次；县级优质课三等奖1次；县级教学设计二等奖1次；承担县级示范课2次</t>
  </si>
  <si>
    <t>何洁</t>
  </si>
  <si>
    <t>新店小学</t>
  </si>
  <si>
    <t>一级教师英语</t>
  </si>
  <si>
    <t>班主任2.5年</t>
  </si>
  <si>
    <t>2018年优秀；2020年优秀</t>
  </si>
  <si>
    <t>2018年清镇市优秀教师</t>
  </si>
  <si>
    <t>2016年荣获贵州省教育科学院、贵州省教育学会2016年教学科研论文及教学设计评选三等奖。2018年荣获贵州省教育学会2018年教学科研论文及教学设计评选三等奖；承担三年级《Module8Unit1 It's on your desk&gt;示范课教学任务。2019年承担四年级《Module7Unit1 There is a horse in this photo&gt;示范课教学任务。</t>
  </si>
  <si>
    <t>张群</t>
  </si>
  <si>
    <t>王庄小学</t>
  </si>
  <si>
    <t>2012.9.1</t>
  </si>
  <si>
    <t>2015-2016学年度第二学期任一年级（1）班班主任，2016-2017学年度任二年级（1）班班主任，2017-2018学年度第一学期任三年级（1）班班主任，2018-2019学年度第二学期任四年级（1）班班主任2019-2020学年度任五年级（1）班班主任，2020-2021学年度第一学期任六年级（1）班班主任</t>
  </si>
  <si>
    <t>2016年考核优秀  2017年考核优秀</t>
  </si>
  <si>
    <t>教坛新秀任期2018.9-2023.9</t>
  </si>
  <si>
    <t>参与县级课题研究、2016年撰写论文《关于对农村小学英语口语课堂教学的思考》获得省级二等奖、2017年撰写论文《浅谈农村家庭教育对孩子潜移默化的影响》获得省级二等奖、2018年撰写论文《教得艺术，学得有“趣”》获得省级三等奖、2019年撰写论文《浅谈思维导图在小学英语词汇教学中的应用》获得市级一等奖</t>
  </si>
  <si>
    <t>王丹</t>
  </si>
  <si>
    <t>清镇市新发小学</t>
  </si>
  <si>
    <t>2014.9.1</t>
  </si>
  <si>
    <t>5年8个月</t>
  </si>
  <si>
    <t>2016、2017、2018、2019春季学期、2020年春季学期担任班主任五个月，共3.8年，</t>
  </si>
  <si>
    <t>袁娜</t>
  </si>
  <si>
    <t>犁倭小学</t>
  </si>
  <si>
    <t>8年7个月</t>
  </si>
  <si>
    <t>2016年春季学期担任一（1）班班主任2017年春季学期担任二（1）班班主任 2017年秋季学期担任二（1）班班主任</t>
  </si>
  <si>
    <t>2019年12月荣获清镇市云上贵州最具魅力助教奖</t>
  </si>
  <si>
    <t>清镇市英语优质课二等奖</t>
  </si>
  <si>
    <t>郑禹莲</t>
  </si>
  <si>
    <t>清镇市卫城中学</t>
  </si>
  <si>
    <t>2000.9.01</t>
  </si>
  <si>
    <t>2016年春季学期任卫城中学七（6）班班主任，秋季学期任八（6）班班主任；2019年秋季学期任新桥小学五（2）班班主任，2020年春季学期任新桥小学五（2）班班主任。</t>
  </si>
  <si>
    <t>2016年6月获贵州省教育学会《 浅谈如何让学生爱上英语课》教育教学科研论文及教学设计省级三等奖，2018年7月获贵州省教育学会《 Why do you like pandas?》教学设计省级三等奖</t>
  </si>
  <si>
    <t>苏荷</t>
  </si>
  <si>
    <t>2014.3.1</t>
  </si>
  <si>
    <t>7年</t>
  </si>
  <si>
    <t>以1年担任流长小学教导主任</t>
  </si>
  <si>
    <t>2016年2017年2018年</t>
  </si>
  <si>
    <t>2018年清镇市“优秀教师”。2020年贵阳市教坛新秀</t>
  </si>
  <si>
    <t>获贵州省教育学会2018年教育教学科研论文及教学设计二等奖.
获贵阳市2019年小学教师优秀论文三等奖；在贵阳市2020小学教师职业技能大赛评比中指导参赛老师董玉萍荣获二等奖；在贵阳市2020小学教师职业技能大赛评比中指导参赛老师李阳莉荣获三等奖</t>
  </si>
  <si>
    <t>王明俊</t>
  </si>
  <si>
    <t>麦格中学</t>
  </si>
  <si>
    <t>2004.9.1</t>
  </si>
  <si>
    <t>2016年3月至2017年1月         2020年9月至2021年3月</t>
  </si>
  <si>
    <t>2016年年度考核优秀</t>
  </si>
  <si>
    <t>教坛新秀2016年12月至2021年11月</t>
  </si>
  <si>
    <t>2016年教育科研论文获获贵州省三等奖      2019年承担清镇市观摩课</t>
  </si>
  <si>
    <t>任茜</t>
  </si>
  <si>
    <t>清镇市犁倭镇红岩小学</t>
  </si>
  <si>
    <t>2016年8月24日</t>
  </si>
  <si>
    <t>担任班主任五年英语教研组长一年</t>
  </si>
  <si>
    <t>2020年度</t>
  </si>
  <si>
    <t>2020年优秀教师</t>
  </si>
  <si>
    <t>教育论文三等奖</t>
  </si>
  <si>
    <t>杨璐</t>
  </si>
  <si>
    <t>二级教师语文</t>
  </si>
  <si>
    <t>6年7个月</t>
  </si>
  <si>
    <t>担任班主任4.5年，,2021担任班主任3个月</t>
  </si>
  <si>
    <t>撰写的论文荣获贵州省教育科学院、贵州省教育学会2016教育教学科研论文及教学设计评选一等奖。</t>
  </si>
  <si>
    <t>郭红菊</t>
  </si>
  <si>
    <t>麦格民族中学</t>
  </si>
  <si>
    <t>2001.8.25</t>
  </si>
  <si>
    <t>担任学校团委书记3年、担任班主任两年</t>
  </si>
  <si>
    <t>2016年度考核优秀</t>
  </si>
  <si>
    <t>2016年清镇市“优秀班主任”</t>
  </si>
  <si>
    <t>杨娟</t>
  </si>
  <si>
    <t>暗流中学</t>
  </si>
  <si>
    <t>二级教师</t>
  </si>
  <si>
    <t>2015年9月至2020年7月担任班主任</t>
  </si>
  <si>
    <t>2018年度荣获清镇市“优秀班主任”称号</t>
  </si>
  <si>
    <t>承担2016-2017学年度第一学期七年级英语“同课异构”观摩课。撰写的《The Shirt of a Happy Man(Part 1)阅读课教学设计》荣获贵州省教育学会2018年教育教学科研论文及教学设计评选三等奖。在清镇市2018-2019学年度第二学期初中优质课大赛中，荣获英语学科三等奖。在清镇市2016-2017学年度初中优质课评比中荣获英语学科二等奖。</t>
  </si>
  <si>
    <t>冉霞</t>
  </si>
  <si>
    <t>清镇市犁倭镇下寨小学</t>
  </si>
  <si>
    <t>2005.8.25</t>
  </si>
  <si>
    <t>担任班主任五年</t>
  </si>
  <si>
    <t>2017年、2019年、2020年</t>
  </si>
  <si>
    <t>2020年清镇市优秀班主任</t>
  </si>
  <si>
    <t>谭梅</t>
  </si>
  <si>
    <t>犁倭中学</t>
  </si>
  <si>
    <t>2002.9.1</t>
  </si>
  <si>
    <t>朱承宇</t>
  </si>
  <si>
    <t>9年7个月</t>
  </si>
  <si>
    <t xml:space="preserve">2018.03-2021.03担任英语教研组长；2018.09-2021年担任班主任3个月   </t>
  </si>
  <si>
    <t>2020年优秀</t>
  </si>
  <si>
    <r>
      <rPr>
        <sz val="6"/>
        <color rgb="FF000000"/>
        <rFont val="仿宋"/>
        <charset val="134"/>
      </rPr>
      <t>撰写的《怎样上好一节英语课》荣获贵州省教育科学院，贵州省教育学会2016年教育教学科研论文及教学设计评选</t>
    </r>
    <r>
      <rPr>
        <b/>
        <sz val="6"/>
        <color rgb="FF000000"/>
        <rFont val="仿宋"/>
        <charset val="134"/>
      </rPr>
      <t>三等奖</t>
    </r>
    <r>
      <rPr>
        <sz val="6"/>
        <color rgb="FF000000"/>
        <rFont val="仿宋"/>
        <charset val="134"/>
      </rPr>
      <t>；贵阳市乡村教师优质课比赛</t>
    </r>
    <r>
      <rPr>
        <b/>
        <sz val="6"/>
        <color rgb="FF000000"/>
        <rFont val="仿宋"/>
        <charset val="134"/>
      </rPr>
      <t>二等奖</t>
    </r>
    <r>
      <rPr>
        <sz val="6"/>
        <color rgb="FF000000"/>
        <rFont val="仿宋"/>
        <charset val="134"/>
      </rPr>
      <t>，贵阳市微课比赛</t>
    </r>
    <r>
      <rPr>
        <b/>
        <sz val="6"/>
        <color rgb="FF000000"/>
        <rFont val="仿宋"/>
        <charset val="134"/>
      </rPr>
      <t>三等奖</t>
    </r>
    <r>
      <rPr>
        <sz val="6"/>
        <color rgb="FF000000"/>
        <rFont val="仿宋"/>
        <charset val="134"/>
      </rPr>
      <t>，清镇市优质课比赛</t>
    </r>
    <r>
      <rPr>
        <b/>
        <sz val="6"/>
        <color rgb="FF000000"/>
        <rFont val="仿宋"/>
        <charset val="134"/>
      </rPr>
      <t>三等奖</t>
    </r>
  </si>
  <si>
    <t>刘奥奥</t>
  </si>
  <si>
    <t>清镇市犁倭小学</t>
  </si>
  <si>
    <t>2016.09.01</t>
  </si>
  <si>
    <t>担任班主任四年半；担任英语教研组长一年；2021年担任班主任3个月</t>
  </si>
  <si>
    <t>清镇市小学教师教学技能（教学设计）大赛英语组三等奖</t>
  </si>
  <si>
    <t>张姣</t>
  </si>
  <si>
    <t>清镇市犁倭中学</t>
  </si>
  <si>
    <t>2010.9.1</t>
  </si>
  <si>
    <t>10年7个月</t>
  </si>
  <si>
    <t>2016年七1班班主任
2017年八1班班主任
2018年九1班班主任</t>
  </si>
  <si>
    <t>2019年优秀</t>
  </si>
  <si>
    <t>2020年清镇市优秀教师</t>
  </si>
  <si>
    <r>
      <rPr>
        <b/>
        <sz val="6"/>
        <color rgb="FF000000"/>
        <rFont val="仿宋"/>
        <charset val="134"/>
      </rPr>
      <t xml:space="preserve">2016年：
</t>
    </r>
    <r>
      <rPr>
        <sz val="6"/>
        <color rgb="FF000000"/>
        <rFont val="仿宋"/>
        <charset val="134"/>
      </rPr>
      <t>承担清镇市初中英语学科示范课教学任务。</t>
    </r>
    <r>
      <rPr>
        <b/>
        <sz val="6"/>
        <color rgb="FF000000"/>
        <rFont val="仿宋"/>
        <charset val="134"/>
      </rPr>
      <t xml:space="preserve">
2018年：</t>
    </r>
    <r>
      <rPr>
        <sz val="6"/>
        <color rgb="FF000000"/>
        <rFont val="仿宋"/>
        <charset val="134"/>
      </rPr>
      <t xml:space="preserve">
清镇市第一届初中教师教学技能评比英语组二等奖。
</t>
    </r>
    <r>
      <rPr>
        <b/>
        <sz val="6"/>
        <color rgb="FF000000"/>
        <rFont val="仿宋"/>
        <charset val="134"/>
      </rPr>
      <t xml:space="preserve">
2020年：</t>
    </r>
    <r>
      <rPr>
        <sz val="6"/>
        <color rgb="FF000000"/>
        <rFont val="仿宋"/>
        <charset val="134"/>
      </rPr>
      <t xml:space="preserve">
承担清镇市初中英语学科观摩课教学任务 </t>
    </r>
  </si>
  <si>
    <t>张六一</t>
  </si>
  <si>
    <t>2016年春季学期任班主任，2017年秋季学期任班主任，2018年、2019年、2010年、2021年任班主任，任4年3个月.</t>
  </si>
  <si>
    <t>2020年考核优秀</t>
  </si>
  <si>
    <t>1.2018年7月:教育教学论文贰等奖，积7分。             2.2020年9月：信息技术教育教学课件三等奖，积4分。          3.2020年11月贵阳市小学教师职业技能大赛二等奖，积6分。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</si>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</sst>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6"/>
      <color rgb="FF000000"/>
      <name val="仿宋"/>
      <charset val="134"/>
    </font>
    <font>
      <sz val="8"/>
      <color rgb="FF000000"/>
      <name val="仿宋"/>
      <charset val="134"/>
    </font>
    <font>
      <sz val="10"/>
      <color theme="1"/>
      <name val="宋体"/>
      <charset val="134"/>
      <scheme val="minor"/>
    </font>
    <font>
      <sz val="7.5"/>
      <color rgb="FF000000"/>
      <name val="仿宋"/>
      <charset val="134"/>
    </font>
    <font>
      <sz val="11"/>
      <color rgb="FF000000"/>
      <name val="宋体"/>
      <charset val="134"/>
    </font>
    <font>
      <b/>
      <sz val="6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Fill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1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6" fillId="3" borderId="1" xfId="0" applyFont="1" applyFill="1" applyBorder="1" applyAlignment="1">
      <alignment horizontal="left" vertical="center" wrapText="1"/>
    </xf>
    <xf numFmtId="31" fontId="7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tabSelected="1" zoomScale="130" zoomScaleNormal="130" workbookViewId="0">
      <selection activeCell="AA3" sqref="AA3"/>
    </sheetView>
  </sheetViews>
  <sheetFormatPr defaultColWidth="9" defaultRowHeight="13.5"/>
  <cols>
    <col min="1" max="12" width="4.71666666666667" customWidth="1"/>
    <col min="13" max="13" width="5.66666666666667" customWidth="1"/>
    <col min="15" max="15" width="6.34166666666667" customWidth="1"/>
    <col min="17" max="17" width="5.66666666666667" customWidth="1"/>
    <col min="18" max="18" width="12.7833333333333" customWidth="1"/>
    <col min="19" max="19" width="4.31666666666667" customWidth="1"/>
    <col min="21" max="21" width="3.74166666666667" customWidth="1"/>
    <col min="23" max="23" width="4.8" customWidth="1"/>
    <col min="24" max="24" width="9" style="2"/>
  </cols>
  <sheetData>
    <row r="1" ht="34" customHeight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32" customHeight="1" spans="1:2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 t="s">
        <v>8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ht="87" customHeight="1" spans="1:24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/>
      <c r="M3" s="9" t="s">
        <v>14</v>
      </c>
      <c r="N3" s="9" t="s">
        <v>15</v>
      </c>
      <c r="O3" s="9"/>
      <c r="P3" s="9" t="s">
        <v>16</v>
      </c>
      <c r="Q3" s="9"/>
      <c r="R3" s="9" t="s">
        <v>17</v>
      </c>
      <c r="S3" s="9"/>
      <c r="T3" s="9" t="s">
        <v>18</v>
      </c>
      <c r="U3" s="9"/>
      <c r="V3" s="9" t="s">
        <v>19</v>
      </c>
      <c r="W3" s="9"/>
      <c r="X3" s="9" t="s">
        <v>20</v>
      </c>
    </row>
    <row r="4" ht="40" customHeight="1" spans="1:24">
      <c r="A4" s="9"/>
      <c r="B4" s="9"/>
      <c r="C4" s="9"/>
      <c r="D4" s="9"/>
      <c r="E4" s="9"/>
      <c r="F4" s="9"/>
      <c r="G4" s="9"/>
      <c r="H4" s="9"/>
      <c r="I4" s="9"/>
      <c r="J4" s="9"/>
      <c r="K4" s="9" t="s">
        <v>21</v>
      </c>
      <c r="L4" s="9" t="s">
        <v>22</v>
      </c>
      <c r="M4" s="9" t="s">
        <v>22</v>
      </c>
      <c r="N4" s="9" t="s">
        <v>23</v>
      </c>
      <c r="O4" s="9" t="s">
        <v>22</v>
      </c>
      <c r="P4" s="9" t="s">
        <v>24</v>
      </c>
      <c r="Q4" s="9" t="s">
        <v>22</v>
      </c>
      <c r="R4" s="9" t="s">
        <v>25</v>
      </c>
      <c r="S4" s="9" t="s">
        <v>22</v>
      </c>
      <c r="T4" s="9" t="s">
        <v>26</v>
      </c>
      <c r="U4" s="9" t="s">
        <v>22</v>
      </c>
      <c r="V4" s="9" t="s">
        <v>27</v>
      </c>
      <c r="W4" s="9" t="s">
        <v>22</v>
      </c>
      <c r="X4" s="9"/>
    </row>
    <row r="5" customFormat="1" ht="52" customHeight="1" spans="1:24">
      <c r="A5" s="10">
        <v>1</v>
      </c>
      <c r="B5" s="10" t="s">
        <v>28</v>
      </c>
      <c r="C5" s="10" t="s">
        <v>29</v>
      </c>
      <c r="D5" s="10" t="s">
        <v>30</v>
      </c>
      <c r="E5" s="10" t="s">
        <v>31</v>
      </c>
      <c r="F5" s="11" t="s">
        <v>32</v>
      </c>
      <c r="G5" s="10" t="s">
        <v>33</v>
      </c>
      <c r="H5" s="12" t="s">
        <v>34</v>
      </c>
      <c r="I5" s="10" t="s">
        <v>35</v>
      </c>
      <c r="J5" s="10" t="s">
        <v>36</v>
      </c>
      <c r="K5" s="10">
        <v>5</v>
      </c>
      <c r="L5" s="10">
        <v>0</v>
      </c>
      <c r="M5" s="10">
        <v>1.6</v>
      </c>
      <c r="N5" s="10" t="s">
        <v>37</v>
      </c>
      <c r="O5" s="10">
        <v>6</v>
      </c>
      <c r="P5" s="10" t="s">
        <v>38</v>
      </c>
      <c r="Q5" s="10">
        <v>0</v>
      </c>
      <c r="R5" s="10" t="s">
        <v>38</v>
      </c>
      <c r="S5" s="10">
        <v>0</v>
      </c>
      <c r="T5" s="10" t="s">
        <v>38</v>
      </c>
      <c r="U5" s="10">
        <v>0</v>
      </c>
      <c r="V5" s="23" t="s">
        <v>39</v>
      </c>
      <c r="W5" s="10">
        <v>14</v>
      </c>
      <c r="X5" s="24">
        <v>21.6</v>
      </c>
    </row>
    <row r="6" customFormat="1" ht="52" customHeight="1" spans="1:24">
      <c r="A6" s="10">
        <v>2</v>
      </c>
      <c r="B6" s="13" t="s">
        <v>40</v>
      </c>
      <c r="C6" s="13" t="s">
        <v>41</v>
      </c>
      <c r="D6" s="13" t="s">
        <v>30</v>
      </c>
      <c r="E6" s="13" t="s">
        <v>31</v>
      </c>
      <c r="F6" s="14" t="s">
        <v>32</v>
      </c>
      <c r="G6" s="14" t="s">
        <v>42</v>
      </c>
      <c r="H6" s="12" t="s">
        <v>34</v>
      </c>
      <c r="I6" s="13" t="s">
        <v>43</v>
      </c>
      <c r="J6" s="13" t="s">
        <v>44</v>
      </c>
      <c r="K6" s="13">
        <v>8.5</v>
      </c>
      <c r="L6" s="13">
        <v>3.5</v>
      </c>
      <c r="M6" s="13">
        <v>4</v>
      </c>
      <c r="N6" s="13" t="s">
        <v>45</v>
      </c>
      <c r="O6" s="13">
        <v>14.25</v>
      </c>
      <c r="P6" s="13" t="s">
        <v>46</v>
      </c>
      <c r="Q6" s="13">
        <v>1.2</v>
      </c>
      <c r="R6" s="13" t="s">
        <v>38</v>
      </c>
      <c r="S6" s="13">
        <v>0</v>
      </c>
      <c r="T6" s="23" t="s">
        <v>47</v>
      </c>
      <c r="U6" s="13">
        <v>6</v>
      </c>
      <c r="V6" s="25" t="s">
        <v>48</v>
      </c>
      <c r="W6" s="13">
        <v>10</v>
      </c>
      <c r="X6" s="24">
        <v>38.95</v>
      </c>
    </row>
    <row r="7" customFormat="1" ht="52" customHeight="1" spans="1:24">
      <c r="A7" s="15">
        <v>3</v>
      </c>
      <c r="B7" s="15" t="s">
        <v>49</v>
      </c>
      <c r="C7" s="15" t="s">
        <v>50</v>
      </c>
      <c r="D7" s="15" t="s">
        <v>30</v>
      </c>
      <c r="E7" s="15" t="s">
        <v>31</v>
      </c>
      <c r="F7" s="11" t="s">
        <v>32</v>
      </c>
      <c r="G7" s="16" t="s">
        <v>51</v>
      </c>
      <c r="H7" s="15" t="s">
        <v>52</v>
      </c>
      <c r="I7" s="15" t="s">
        <v>53</v>
      </c>
      <c r="J7" s="15" t="s">
        <v>36</v>
      </c>
      <c r="K7" s="15">
        <v>11.5</v>
      </c>
      <c r="L7" s="15">
        <v>6.5</v>
      </c>
      <c r="M7" s="15"/>
      <c r="N7" s="21" t="s">
        <v>54</v>
      </c>
      <c r="O7" s="15">
        <v>13</v>
      </c>
      <c r="P7" s="15" t="s">
        <v>55</v>
      </c>
      <c r="Q7" s="15">
        <v>3.6</v>
      </c>
      <c r="R7" s="21" t="s">
        <v>56</v>
      </c>
      <c r="S7" s="15">
        <v>0</v>
      </c>
      <c r="T7" s="21" t="s">
        <v>57</v>
      </c>
      <c r="U7" s="15">
        <v>7</v>
      </c>
      <c r="V7" s="26" t="s">
        <v>58</v>
      </c>
      <c r="W7" s="15">
        <v>17</v>
      </c>
      <c r="X7" s="24">
        <v>47.1</v>
      </c>
    </row>
    <row r="8" customFormat="1" ht="52" customHeight="1" spans="1:24">
      <c r="A8" s="10">
        <v>4</v>
      </c>
      <c r="B8" s="10" t="s">
        <v>59</v>
      </c>
      <c r="C8" s="10" t="s">
        <v>60</v>
      </c>
      <c r="D8" s="10" t="s">
        <v>30</v>
      </c>
      <c r="E8" s="10" t="s">
        <v>31</v>
      </c>
      <c r="F8" s="14" t="s">
        <v>32</v>
      </c>
      <c r="G8" s="10" t="s">
        <v>61</v>
      </c>
      <c r="H8" s="10" t="s">
        <v>62</v>
      </c>
      <c r="I8" s="10" t="s">
        <v>63</v>
      </c>
      <c r="J8" s="10" t="s">
        <v>36</v>
      </c>
      <c r="K8" s="10">
        <v>6.5</v>
      </c>
      <c r="L8" s="10">
        <v>1.5</v>
      </c>
      <c r="M8" s="10">
        <v>4</v>
      </c>
      <c r="N8" s="10" t="s">
        <v>64</v>
      </c>
      <c r="O8" s="10">
        <v>7.5</v>
      </c>
      <c r="P8" s="10" t="s">
        <v>65</v>
      </c>
      <c r="Q8" s="10">
        <v>2.4</v>
      </c>
      <c r="R8" s="10" t="s">
        <v>38</v>
      </c>
      <c r="S8" s="10">
        <v>0</v>
      </c>
      <c r="T8" s="10" t="s">
        <v>66</v>
      </c>
      <c r="U8" s="10">
        <v>2</v>
      </c>
      <c r="V8" s="23" t="s">
        <v>67</v>
      </c>
      <c r="W8" s="10">
        <v>25</v>
      </c>
      <c r="X8" s="24">
        <v>42.4</v>
      </c>
    </row>
    <row r="9" customFormat="1" ht="52" customHeight="1" spans="1:24">
      <c r="A9" s="15">
        <v>5</v>
      </c>
      <c r="B9" s="15" t="s">
        <v>68</v>
      </c>
      <c r="C9" s="15" t="s">
        <v>69</v>
      </c>
      <c r="D9" s="15" t="s">
        <v>30</v>
      </c>
      <c r="E9" s="15" t="s">
        <v>31</v>
      </c>
      <c r="F9" s="11" t="s">
        <v>32</v>
      </c>
      <c r="G9" s="15">
        <v>2015.03</v>
      </c>
      <c r="H9" s="10" t="s">
        <v>62</v>
      </c>
      <c r="I9" s="15" t="s">
        <v>43</v>
      </c>
      <c r="J9" s="15" t="s">
        <v>70</v>
      </c>
      <c r="K9" s="15">
        <v>6</v>
      </c>
      <c r="L9" s="15">
        <v>1</v>
      </c>
      <c r="M9" s="15">
        <v>0</v>
      </c>
      <c r="N9" s="15" t="s">
        <v>71</v>
      </c>
      <c r="O9" s="15">
        <v>15</v>
      </c>
      <c r="P9" s="15" t="s">
        <v>38</v>
      </c>
      <c r="Q9" s="15">
        <v>0</v>
      </c>
      <c r="R9" s="15" t="s">
        <v>38</v>
      </c>
      <c r="S9" s="15">
        <v>0</v>
      </c>
      <c r="T9" s="15" t="s">
        <v>72</v>
      </c>
      <c r="U9" s="15">
        <v>4</v>
      </c>
      <c r="V9" s="15" t="s">
        <v>73</v>
      </c>
      <c r="W9" s="15">
        <v>12</v>
      </c>
      <c r="X9" s="27">
        <v>32</v>
      </c>
    </row>
    <row r="10" customFormat="1" ht="52" customHeight="1" spans="1:24">
      <c r="A10" s="15">
        <v>6</v>
      </c>
      <c r="B10" s="15" t="s">
        <v>74</v>
      </c>
      <c r="C10" s="15" t="s">
        <v>75</v>
      </c>
      <c r="D10" s="15" t="s">
        <v>30</v>
      </c>
      <c r="E10" s="15" t="s">
        <v>31</v>
      </c>
      <c r="F10" s="14" t="s">
        <v>32</v>
      </c>
      <c r="G10" s="15">
        <v>2014.03</v>
      </c>
      <c r="H10" s="10" t="s">
        <v>62</v>
      </c>
      <c r="I10" s="15" t="s">
        <v>43</v>
      </c>
      <c r="J10" s="15" t="s">
        <v>70</v>
      </c>
      <c r="K10" s="15">
        <v>7</v>
      </c>
      <c r="L10" s="15">
        <v>2</v>
      </c>
      <c r="M10" s="15">
        <v>0</v>
      </c>
      <c r="N10" s="15" t="s">
        <v>76</v>
      </c>
      <c r="O10" s="15">
        <v>14.25</v>
      </c>
      <c r="P10" s="15">
        <v>0</v>
      </c>
      <c r="Q10" s="15">
        <v>0</v>
      </c>
      <c r="R10" s="15" t="s">
        <v>38</v>
      </c>
      <c r="S10" s="15">
        <v>0</v>
      </c>
      <c r="T10" s="15" t="s">
        <v>77</v>
      </c>
      <c r="U10" s="15">
        <v>2</v>
      </c>
      <c r="V10" s="15" t="s">
        <v>78</v>
      </c>
      <c r="W10" s="15">
        <v>6</v>
      </c>
      <c r="X10" s="27">
        <v>24.25</v>
      </c>
    </row>
    <row r="11" s="1" customFormat="1" ht="52" customHeight="1" spans="1:24">
      <c r="A11" s="12">
        <v>7</v>
      </c>
      <c r="B11" s="12" t="s">
        <v>79</v>
      </c>
      <c r="C11" s="12" t="s">
        <v>80</v>
      </c>
      <c r="D11" s="12" t="s">
        <v>30</v>
      </c>
      <c r="E11" s="12" t="s">
        <v>31</v>
      </c>
      <c r="F11" s="11" t="s">
        <v>32</v>
      </c>
      <c r="G11" s="12" t="s">
        <v>81</v>
      </c>
      <c r="H11" s="12" t="s">
        <v>34</v>
      </c>
      <c r="I11" s="12" t="s">
        <v>43</v>
      </c>
      <c r="J11" s="12" t="s">
        <v>36</v>
      </c>
      <c r="K11" s="12">
        <v>6.5</v>
      </c>
      <c r="L11" s="12">
        <v>1.5</v>
      </c>
      <c r="M11" s="12">
        <v>0</v>
      </c>
      <c r="N11" s="12" t="s">
        <v>82</v>
      </c>
      <c r="O11" s="12">
        <v>5.25</v>
      </c>
      <c r="P11" s="12" t="s">
        <v>83</v>
      </c>
      <c r="Q11" s="12">
        <v>1.2</v>
      </c>
      <c r="R11" s="12" t="s">
        <v>38</v>
      </c>
      <c r="S11" s="12">
        <v>0</v>
      </c>
      <c r="T11" s="12" t="s">
        <v>84</v>
      </c>
      <c r="U11" s="12">
        <v>14</v>
      </c>
      <c r="V11" s="28" t="s">
        <v>85</v>
      </c>
      <c r="W11" s="28">
        <v>23</v>
      </c>
      <c r="X11" s="29">
        <v>44.95</v>
      </c>
    </row>
    <row r="12" s="2" customFormat="1" ht="52" customHeight="1" spans="1:24">
      <c r="A12" s="15">
        <v>8</v>
      </c>
      <c r="B12" s="15" t="s">
        <v>86</v>
      </c>
      <c r="C12" s="15" t="s">
        <v>87</v>
      </c>
      <c r="D12" s="15" t="s">
        <v>30</v>
      </c>
      <c r="E12" s="15" t="s">
        <v>31</v>
      </c>
      <c r="F12" s="14" t="s">
        <v>32</v>
      </c>
      <c r="G12" s="17">
        <v>2012.09</v>
      </c>
      <c r="H12" s="15" t="s">
        <v>52</v>
      </c>
      <c r="I12" s="15" t="s">
        <v>88</v>
      </c>
      <c r="J12" s="15" t="s">
        <v>36</v>
      </c>
      <c r="K12" s="15">
        <v>8.5</v>
      </c>
      <c r="L12" s="15">
        <v>3.5</v>
      </c>
      <c r="M12" s="15">
        <v>4</v>
      </c>
      <c r="N12" s="15" t="s">
        <v>89</v>
      </c>
      <c r="O12" s="15">
        <v>7.5</v>
      </c>
      <c r="P12" s="15" t="s">
        <v>90</v>
      </c>
      <c r="Q12" s="15">
        <v>2.4</v>
      </c>
      <c r="R12" s="15" t="s">
        <v>38</v>
      </c>
      <c r="S12" s="15">
        <v>0</v>
      </c>
      <c r="T12" s="15" t="s">
        <v>91</v>
      </c>
      <c r="U12" s="15">
        <v>2</v>
      </c>
      <c r="V12" s="15" t="s">
        <v>92</v>
      </c>
      <c r="W12" s="15">
        <v>20</v>
      </c>
      <c r="X12" s="29">
        <v>39.4</v>
      </c>
    </row>
    <row r="13" customFormat="1" ht="52" customHeight="1" spans="1:24">
      <c r="A13" s="15">
        <v>9</v>
      </c>
      <c r="B13" s="15" t="s">
        <v>93</v>
      </c>
      <c r="C13" s="15" t="s">
        <v>94</v>
      </c>
      <c r="D13" s="15" t="s">
        <v>30</v>
      </c>
      <c r="E13" s="15" t="s">
        <v>31</v>
      </c>
      <c r="F13" s="11" t="s">
        <v>32</v>
      </c>
      <c r="G13" s="15" t="s">
        <v>95</v>
      </c>
      <c r="H13" s="15" t="s">
        <v>52</v>
      </c>
      <c r="I13" s="15" t="s">
        <v>43</v>
      </c>
      <c r="J13" s="15" t="s">
        <v>36</v>
      </c>
      <c r="K13" s="15">
        <v>8.5</v>
      </c>
      <c r="L13" s="15">
        <v>3.5</v>
      </c>
      <c r="M13" s="15">
        <v>0</v>
      </c>
      <c r="N13" s="15" t="s">
        <v>96</v>
      </c>
      <c r="O13" s="15">
        <v>12.75</v>
      </c>
      <c r="P13" s="15" t="s">
        <v>97</v>
      </c>
      <c r="Q13" s="15">
        <v>2.4</v>
      </c>
      <c r="R13" s="15" t="s">
        <v>38</v>
      </c>
      <c r="S13" s="15">
        <v>0</v>
      </c>
      <c r="T13" s="15" t="s">
        <v>98</v>
      </c>
      <c r="U13" s="15">
        <v>3</v>
      </c>
      <c r="V13" s="15" t="s">
        <v>99</v>
      </c>
      <c r="W13" s="15">
        <v>24</v>
      </c>
      <c r="X13" s="27">
        <v>45.65</v>
      </c>
    </row>
    <row r="14" s="3" customFormat="1" ht="52" customHeight="1" spans="1:24">
      <c r="A14" s="10">
        <v>10</v>
      </c>
      <c r="B14" s="10" t="s">
        <v>100</v>
      </c>
      <c r="C14" s="10" t="s">
        <v>101</v>
      </c>
      <c r="D14" s="10" t="s">
        <v>30</v>
      </c>
      <c r="E14" s="10" t="s">
        <v>31</v>
      </c>
      <c r="F14" s="14" t="s">
        <v>32</v>
      </c>
      <c r="G14" s="10" t="s">
        <v>102</v>
      </c>
      <c r="H14" s="12" t="s">
        <v>34</v>
      </c>
      <c r="I14" s="10" t="s">
        <v>43</v>
      </c>
      <c r="J14" s="10" t="s">
        <v>36</v>
      </c>
      <c r="K14" s="10" t="s">
        <v>103</v>
      </c>
      <c r="L14" s="10">
        <v>0.66</v>
      </c>
      <c r="M14" s="10">
        <v>0</v>
      </c>
      <c r="N14" s="10" t="s">
        <v>104</v>
      </c>
      <c r="O14" s="10">
        <v>11.75</v>
      </c>
      <c r="P14" s="10" t="s">
        <v>38</v>
      </c>
      <c r="Q14" s="10">
        <v>0</v>
      </c>
      <c r="R14" s="10" t="s">
        <v>38</v>
      </c>
      <c r="S14" s="10">
        <v>0</v>
      </c>
      <c r="T14" s="10" t="s">
        <v>38</v>
      </c>
      <c r="U14" s="10">
        <v>0</v>
      </c>
      <c r="V14" s="10" t="s">
        <v>38</v>
      </c>
      <c r="W14" s="10">
        <v>0</v>
      </c>
      <c r="X14" s="24">
        <v>12.41</v>
      </c>
    </row>
    <row r="15" customFormat="1" ht="52" customHeight="1" spans="1:24">
      <c r="A15" s="12">
        <v>11</v>
      </c>
      <c r="B15" s="12" t="s">
        <v>105</v>
      </c>
      <c r="C15" s="12" t="s">
        <v>106</v>
      </c>
      <c r="D15" s="12" t="s">
        <v>30</v>
      </c>
      <c r="E15" s="12" t="s">
        <v>31</v>
      </c>
      <c r="F15" s="11" t="s">
        <v>32</v>
      </c>
      <c r="G15" s="12">
        <v>2012.9</v>
      </c>
      <c r="H15" s="12" t="s">
        <v>34</v>
      </c>
      <c r="I15" s="12" t="s">
        <v>43</v>
      </c>
      <c r="J15" s="12" t="s">
        <v>36</v>
      </c>
      <c r="K15" s="12" t="s">
        <v>107</v>
      </c>
      <c r="L15" s="12">
        <v>3.58</v>
      </c>
      <c r="M15" s="12">
        <v>4</v>
      </c>
      <c r="N15" s="12" t="s">
        <v>108</v>
      </c>
      <c r="O15" s="12">
        <v>4.5</v>
      </c>
      <c r="P15" s="12" t="s">
        <v>38</v>
      </c>
      <c r="Q15" s="12">
        <v>0</v>
      </c>
      <c r="R15" s="12" t="s">
        <v>38</v>
      </c>
      <c r="S15" s="12">
        <v>0</v>
      </c>
      <c r="T15" s="12" t="s">
        <v>109</v>
      </c>
      <c r="U15" s="12">
        <v>2</v>
      </c>
      <c r="V15" s="12" t="s">
        <v>110</v>
      </c>
      <c r="W15" s="12">
        <v>5</v>
      </c>
      <c r="X15" s="30">
        <v>19.08</v>
      </c>
    </row>
    <row r="16" customFormat="1" ht="52" customHeight="1" spans="1:24">
      <c r="A16" s="15">
        <v>12</v>
      </c>
      <c r="B16" s="15" t="s">
        <v>111</v>
      </c>
      <c r="C16" s="15" t="s">
        <v>112</v>
      </c>
      <c r="D16" s="15" t="s">
        <v>30</v>
      </c>
      <c r="E16" s="15" t="s">
        <v>31</v>
      </c>
      <c r="F16" s="14" t="s">
        <v>32</v>
      </c>
      <c r="G16" s="15" t="s">
        <v>113</v>
      </c>
      <c r="H16" s="12" t="s">
        <v>34</v>
      </c>
      <c r="I16" s="15" t="s">
        <v>43</v>
      </c>
      <c r="J16" s="15" t="s">
        <v>70</v>
      </c>
      <c r="K16" s="15">
        <v>20</v>
      </c>
      <c r="L16" s="15">
        <v>8</v>
      </c>
      <c r="M16" s="15">
        <v>4</v>
      </c>
      <c r="N16" s="15" t="s">
        <v>114</v>
      </c>
      <c r="O16" s="15">
        <v>6</v>
      </c>
      <c r="P16" s="15" t="s">
        <v>38</v>
      </c>
      <c r="Q16" s="15">
        <v>0</v>
      </c>
      <c r="R16" s="15" t="s">
        <v>38</v>
      </c>
      <c r="S16" s="15">
        <v>0</v>
      </c>
      <c r="T16" s="15" t="s">
        <v>38</v>
      </c>
      <c r="U16" s="15">
        <v>0</v>
      </c>
      <c r="V16" s="31" t="s">
        <v>115</v>
      </c>
      <c r="W16" s="31">
        <v>12</v>
      </c>
      <c r="X16" s="27">
        <v>30</v>
      </c>
    </row>
    <row r="17" customFormat="1" ht="52" customHeight="1" spans="1:24">
      <c r="A17" s="15">
        <v>13</v>
      </c>
      <c r="B17" s="15" t="s">
        <v>116</v>
      </c>
      <c r="C17" s="15" t="s">
        <v>75</v>
      </c>
      <c r="D17" s="15" t="s">
        <v>30</v>
      </c>
      <c r="E17" s="15" t="s">
        <v>31</v>
      </c>
      <c r="F17" s="11" t="s">
        <v>32</v>
      </c>
      <c r="G17" s="15" t="s">
        <v>117</v>
      </c>
      <c r="H17" s="10" t="s">
        <v>62</v>
      </c>
      <c r="I17" s="15" t="s">
        <v>43</v>
      </c>
      <c r="J17" s="15" t="s">
        <v>36</v>
      </c>
      <c r="K17" s="15" t="s">
        <v>118</v>
      </c>
      <c r="L17" s="15">
        <v>2</v>
      </c>
      <c r="M17" s="15">
        <v>0</v>
      </c>
      <c r="N17" s="15" t="s">
        <v>119</v>
      </c>
      <c r="O17" s="15">
        <v>4</v>
      </c>
      <c r="P17" s="15" t="s">
        <v>120</v>
      </c>
      <c r="Q17" s="15">
        <v>3.6</v>
      </c>
      <c r="R17" s="15" t="s">
        <v>38</v>
      </c>
      <c r="S17" s="15">
        <v>0</v>
      </c>
      <c r="T17" s="15" t="s">
        <v>121</v>
      </c>
      <c r="U17" s="15">
        <v>5</v>
      </c>
      <c r="V17" s="21" t="s">
        <v>122</v>
      </c>
      <c r="W17" s="15">
        <v>12</v>
      </c>
      <c r="X17" s="27">
        <v>26.6</v>
      </c>
    </row>
    <row r="18" s="4" customFormat="1" ht="52" customHeight="1" spans="1:24">
      <c r="A18" s="18">
        <v>14</v>
      </c>
      <c r="B18" s="18" t="s">
        <v>123</v>
      </c>
      <c r="C18" s="18" t="s">
        <v>124</v>
      </c>
      <c r="D18" s="18" t="s">
        <v>30</v>
      </c>
      <c r="E18" s="18" t="s">
        <v>31</v>
      </c>
      <c r="F18" s="14" t="s">
        <v>32</v>
      </c>
      <c r="G18" s="18" t="s">
        <v>125</v>
      </c>
      <c r="H18" s="12" t="s">
        <v>34</v>
      </c>
      <c r="I18" s="18" t="s">
        <v>88</v>
      </c>
      <c r="J18" s="18" t="s">
        <v>70</v>
      </c>
      <c r="K18" s="18">
        <v>13</v>
      </c>
      <c r="L18" s="18">
        <v>8</v>
      </c>
      <c r="M18" s="18">
        <v>3.33</v>
      </c>
      <c r="N18" s="18" t="s">
        <v>126</v>
      </c>
      <c r="O18" s="18">
        <v>5.25</v>
      </c>
      <c r="P18" s="18" t="s">
        <v>127</v>
      </c>
      <c r="Q18" s="18">
        <v>1.2</v>
      </c>
      <c r="R18" s="18" t="s">
        <v>38</v>
      </c>
      <c r="S18" s="18">
        <v>0</v>
      </c>
      <c r="T18" s="18" t="s">
        <v>128</v>
      </c>
      <c r="U18" s="18">
        <v>3</v>
      </c>
      <c r="V18" s="18" t="s">
        <v>129</v>
      </c>
      <c r="W18" s="18">
        <v>10</v>
      </c>
      <c r="X18" s="32">
        <v>30.78</v>
      </c>
    </row>
    <row r="19" customFormat="1" ht="52" customHeight="1" spans="1:24">
      <c r="A19" s="12">
        <v>15</v>
      </c>
      <c r="B19" s="12" t="s">
        <v>130</v>
      </c>
      <c r="C19" s="12" t="s">
        <v>131</v>
      </c>
      <c r="D19" s="12" t="s">
        <v>30</v>
      </c>
      <c r="E19" s="12" t="s">
        <v>31</v>
      </c>
      <c r="F19" s="11" t="s">
        <v>32</v>
      </c>
      <c r="G19" s="19" t="s">
        <v>132</v>
      </c>
      <c r="H19" s="10" t="s">
        <v>62</v>
      </c>
      <c r="I19" s="19" t="s">
        <v>43</v>
      </c>
      <c r="J19" s="19" t="s">
        <v>70</v>
      </c>
      <c r="K19" s="12">
        <v>5</v>
      </c>
      <c r="L19" s="12">
        <v>0</v>
      </c>
      <c r="M19" s="12">
        <v>0</v>
      </c>
      <c r="N19" s="12" t="s">
        <v>133</v>
      </c>
      <c r="O19" s="12">
        <v>15</v>
      </c>
      <c r="P19" s="12" t="s">
        <v>134</v>
      </c>
      <c r="Q19" s="12">
        <v>1.2</v>
      </c>
      <c r="R19" s="12" t="s">
        <v>38</v>
      </c>
      <c r="S19" s="12">
        <v>0</v>
      </c>
      <c r="T19" s="12" t="s">
        <v>135</v>
      </c>
      <c r="U19" s="12">
        <v>2</v>
      </c>
      <c r="V19" s="12" t="s">
        <v>136</v>
      </c>
      <c r="W19" s="12">
        <v>6</v>
      </c>
      <c r="X19" s="30">
        <v>24.2</v>
      </c>
    </row>
    <row r="20" s="5" customFormat="1" ht="52" customHeight="1" spans="1:24">
      <c r="A20" s="12">
        <v>16</v>
      </c>
      <c r="B20" s="12" t="s">
        <v>137</v>
      </c>
      <c r="C20" s="12" t="s">
        <v>41</v>
      </c>
      <c r="D20" s="12" t="s">
        <v>30</v>
      </c>
      <c r="E20" s="12" t="s">
        <v>31</v>
      </c>
      <c r="F20" s="14" t="s">
        <v>32</v>
      </c>
      <c r="G20" s="12" t="s">
        <v>102</v>
      </c>
      <c r="H20" s="15" t="s">
        <v>52</v>
      </c>
      <c r="I20" s="12" t="s">
        <v>138</v>
      </c>
      <c r="J20" s="12" t="s">
        <v>36</v>
      </c>
      <c r="K20" s="12" t="s">
        <v>139</v>
      </c>
      <c r="L20" s="12">
        <v>1.58</v>
      </c>
      <c r="M20" s="12">
        <v>0</v>
      </c>
      <c r="N20" s="12" t="s">
        <v>140</v>
      </c>
      <c r="O20" s="12">
        <v>14.25</v>
      </c>
      <c r="P20" s="12" t="s">
        <v>38</v>
      </c>
      <c r="Q20" s="12">
        <v>0</v>
      </c>
      <c r="R20" s="12" t="s">
        <v>38</v>
      </c>
      <c r="S20" s="12">
        <v>0</v>
      </c>
      <c r="T20" s="12" t="s">
        <v>38</v>
      </c>
      <c r="U20" s="12">
        <v>0</v>
      </c>
      <c r="V20" s="12" t="s">
        <v>141</v>
      </c>
      <c r="W20" s="12">
        <v>8</v>
      </c>
      <c r="X20" s="30">
        <v>23.83</v>
      </c>
    </row>
    <row r="21" s="3" customFormat="1" ht="52" customHeight="1" spans="1:24">
      <c r="A21" s="10">
        <v>17</v>
      </c>
      <c r="B21" s="10" t="s">
        <v>142</v>
      </c>
      <c r="C21" s="10" t="s">
        <v>143</v>
      </c>
      <c r="D21" s="10" t="s">
        <v>30</v>
      </c>
      <c r="E21" s="10" t="s">
        <v>31</v>
      </c>
      <c r="F21" s="11" t="s">
        <v>32</v>
      </c>
      <c r="G21" s="10" t="s">
        <v>144</v>
      </c>
      <c r="H21" s="12" t="s">
        <v>34</v>
      </c>
      <c r="I21" s="10" t="s">
        <v>88</v>
      </c>
      <c r="J21" s="10" t="s">
        <v>70</v>
      </c>
      <c r="K21" s="10">
        <v>20</v>
      </c>
      <c r="L21" s="10">
        <v>8</v>
      </c>
      <c r="M21" s="10">
        <v>4</v>
      </c>
      <c r="N21" s="10" t="s">
        <v>145</v>
      </c>
      <c r="O21" s="10">
        <v>12</v>
      </c>
      <c r="P21" s="10" t="s">
        <v>146</v>
      </c>
      <c r="Q21" s="10">
        <v>1.2</v>
      </c>
      <c r="R21" s="10" t="s">
        <v>38</v>
      </c>
      <c r="S21" s="10"/>
      <c r="T21" s="10" t="s">
        <v>147</v>
      </c>
      <c r="U21" s="10">
        <v>2</v>
      </c>
      <c r="V21" s="10" t="s">
        <v>38</v>
      </c>
      <c r="W21" s="10">
        <v>0</v>
      </c>
      <c r="X21" s="24">
        <v>27.2</v>
      </c>
    </row>
    <row r="22" customFormat="1" ht="52" customHeight="1" spans="1:24">
      <c r="A22" s="18">
        <v>18</v>
      </c>
      <c r="B22" s="18" t="s">
        <v>148</v>
      </c>
      <c r="C22" s="15" t="s">
        <v>149</v>
      </c>
      <c r="D22" s="18" t="s">
        <v>30</v>
      </c>
      <c r="E22" s="18" t="s">
        <v>31</v>
      </c>
      <c r="F22" s="14" t="s">
        <v>32</v>
      </c>
      <c r="G22" s="15">
        <v>2001.09</v>
      </c>
      <c r="H22" s="12" t="s">
        <v>34</v>
      </c>
      <c r="I22" s="15" t="s">
        <v>150</v>
      </c>
      <c r="J22" s="15" t="s">
        <v>70</v>
      </c>
      <c r="K22" s="18">
        <v>19</v>
      </c>
      <c r="L22" s="18">
        <v>8</v>
      </c>
      <c r="M22" s="18">
        <v>4</v>
      </c>
      <c r="N22" s="22" t="s">
        <v>151</v>
      </c>
      <c r="O22" s="18">
        <v>13.5</v>
      </c>
      <c r="P22" s="18" t="s">
        <v>38</v>
      </c>
      <c r="Q22" s="18">
        <v>0</v>
      </c>
      <c r="R22" s="18" t="s">
        <v>38</v>
      </c>
      <c r="S22" s="18">
        <v>0</v>
      </c>
      <c r="T22" s="18" t="s">
        <v>152</v>
      </c>
      <c r="U22" s="18">
        <v>2</v>
      </c>
      <c r="V22" s="33" t="s">
        <v>153</v>
      </c>
      <c r="W22" s="18">
        <v>19</v>
      </c>
      <c r="X22" s="24">
        <v>46.5</v>
      </c>
    </row>
    <row r="23" customFormat="1" ht="52" customHeight="1" spans="1:24">
      <c r="A23" s="10">
        <v>19</v>
      </c>
      <c r="B23" s="10" t="s">
        <v>154</v>
      </c>
      <c r="C23" s="10" t="s">
        <v>155</v>
      </c>
      <c r="D23" s="10" t="s">
        <v>30</v>
      </c>
      <c r="E23" s="10" t="s">
        <v>31</v>
      </c>
      <c r="F23" s="11" t="s">
        <v>32</v>
      </c>
      <c r="G23" s="10" t="s">
        <v>156</v>
      </c>
      <c r="H23" s="10" t="s">
        <v>62</v>
      </c>
      <c r="I23" s="10" t="s">
        <v>35</v>
      </c>
      <c r="J23" s="10" t="s">
        <v>70</v>
      </c>
      <c r="K23" s="10">
        <v>5</v>
      </c>
      <c r="L23" s="10">
        <v>0</v>
      </c>
      <c r="M23" s="10">
        <v>0</v>
      </c>
      <c r="N23" s="10" t="s">
        <v>157</v>
      </c>
      <c r="O23" s="10">
        <v>15</v>
      </c>
      <c r="P23" s="10" t="s">
        <v>158</v>
      </c>
      <c r="Q23" s="10">
        <v>3.6</v>
      </c>
      <c r="R23" s="10" t="s">
        <v>38</v>
      </c>
      <c r="S23" s="10">
        <v>0</v>
      </c>
      <c r="T23" s="10" t="s">
        <v>159</v>
      </c>
      <c r="U23" s="10">
        <v>2</v>
      </c>
      <c r="V23" s="10" t="s">
        <v>38</v>
      </c>
      <c r="W23" s="10">
        <v>13</v>
      </c>
      <c r="X23" s="24">
        <v>33.6</v>
      </c>
    </row>
    <row r="24" s="6" customFormat="1" ht="52" customHeight="1" spans="1:24">
      <c r="A24" s="13">
        <v>20</v>
      </c>
      <c r="B24" s="13" t="s">
        <v>160</v>
      </c>
      <c r="C24" s="13" t="s">
        <v>161</v>
      </c>
      <c r="D24" s="13" t="s">
        <v>30</v>
      </c>
      <c r="E24" s="13" t="s">
        <v>31</v>
      </c>
      <c r="F24" s="14" t="s">
        <v>32</v>
      </c>
      <c r="G24" s="13" t="s">
        <v>162</v>
      </c>
      <c r="H24" s="12" t="s">
        <v>34</v>
      </c>
      <c r="I24" s="13" t="s">
        <v>43</v>
      </c>
      <c r="J24" s="13" t="s">
        <v>70</v>
      </c>
      <c r="K24" s="13">
        <v>18</v>
      </c>
      <c r="L24" s="13">
        <v>8</v>
      </c>
      <c r="M24" s="13">
        <v>4</v>
      </c>
      <c r="N24" s="13" t="s">
        <v>38</v>
      </c>
      <c r="O24" s="13">
        <v>0</v>
      </c>
      <c r="P24" s="13" t="s">
        <v>38</v>
      </c>
      <c r="Q24" s="13">
        <v>0</v>
      </c>
      <c r="R24" s="13" t="s">
        <v>38</v>
      </c>
      <c r="S24" s="13">
        <v>0</v>
      </c>
      <c r="T24" s="13" t="s">
        <v>38</v>
      </c>
      <c r="U24" s="13">
        <v>0</v>
      </c>
      <c r="V24" s="13" t="s">
        <v>38</v>
      </c>
      <c r="W24" s="13">
        <v>0</v>
      </c>
      <c r="X24" s="24">
        <v>12</v>
      </c>
    </row>
    <row r="25" s="7" customFormat="1" ht="52" customHeight="1" spans="1:24">
      <c r="A25" s="12">
        <v>21</v>
      </c>
      <c r="B25" s="12" t="s">
        <v>163</v>
      </c>
      <c r="C25" s="12" t="s">
        <v>143</v>
      </c>
      <c r="D25" s="12" t="s">
        <v>30</v>
      </c>
      <c r="E25" s="12" t="s">
        <v>31</v>
      </c>
      <c r="F25" s="11" t="s">
        <v>32</v>
      </c>
      <c r="G25" s="12">
        <v>2011.9</v>
      </c>
      <c r="H25" s="12" t="s">
        <v>34</v>
      </c>
      <c r="I25" s="12" t="s">
        <v>43</v>
      </c>
      <c r="J25" s="12" t="s">
        <v>36</v>
      </c>
      <c r="K25" s="12" t="s">
        <v>164</v>
      </c>
      <c r="L25" s="12">
        <v>4.58</v>
      </c>
      <c r="M25" s="12">
        <v>0</v>
      </c>
      <c r="N25" s="12" t="s">
        <v>165</v>
      </c>
      <c r="O25" s="12">
        <v>9.75</v>
      </c>
      <c r="P25" s="12" t="s">
        <v>166</v>
      </c>
      <c r="Q25" s="12">
        <v>1.2</v>
      </c>
      <c r="R25" s="12" t="s">
        <v>38</v>
      </c>
      <c r="S25" s="12">
        <v>0</v>
      </c>
      <c r="T25" s="12" t="s">
        <v>38</v>
      </c>
      <c r="U25" s="12">
        <v>0</v>
      </c>
      <c r="V25" s="12" t="s">
        <v>167</v>
      </c>
      <c r="W25" s="12">
        <v>21</v>
      </c>
      <c r="X25" s="34">
        <v>36.53</v>
      </c>
    </row>
    <row r="26" customFormat="1" ht="52" customHeight="1" spans="1:24">
      <c r="A26" s="10">
        <v>22</v>
      </c>
      <c r="B26" s="10" t="s">
        <v>168</v>
      </c>
      <c r="C26" s="10" t="s">
        <v>169</v>
      </c>
      <c r="D26" s="10" t="s">
        <v>30</v>
      </c>
      <c r="E26" s="10" t="s">
        <v>31</v>
      </c>
      <c r="F26" s="14" t="s">
        <v>32</v>
      </c>
      <c r="G26" s="10" t="s">
        <v>170</v>
      </c>
      <c r="H26" s="10" t="s">
        <v>62</v>
      </c>
      <c r="I26" s="10" t="s">
        <v>43</v>
      </c>
      <c r="J26" s="10" t="s">
        <v>36</v>
      </c>
      <c r="K26" s="10">
        <v>5</v>
      </c>
      <c r="L26" s="10">
        <v>0</v>
      </c>
      <c r="M26" s="10">
        <v>0</v>
      </c>
      <c r="N26" s="10" t="s">
        <v>171</v>
      </c>
      <c r="O26" s="10">
        <v>14.25</v>
      </c>
      <c r="P26" s="10" t="s">
        <v>38</v>
      </c>
      <c r="Q26" s="10">
        <v>0</v>
      </c>
      <c r="R26" s="10" t="s">
        <v>38</v>
      </c>
      <c r="S26" s="10">
        <v>0</v>
      </c>
      <c r="T26" s="10" t="s">
        <v>38</v>
      </c>
      <c r="U26" s="10">
        <v>0</v>
      </c>
      <c r="V26" s="10" t="s">
        <v>172</v>
      </c>
      <c r="W26" s="10">
        <v>10</v>
      </c>
      <c r="X26" s="24">
        <v>24.25</v>
      </c>
    </row>
    <row r="27" customFormat="1" ht="52" customHeight="1" spans="1:24">
      <c r="A27" s="12">
        <v>23</v>
      </c>
      <c r="B27" s="12" t="s">
        <v>173</v>
      </c>
      <c r="C27" s="12" t="s">
        <v>174</v>
      </c>
      <c r="D27" s="12" t="s">
        <v>30</v>
      </c>
      <c r="E27" s="12" t="s">
        <v>31</v>
      </c>
      <c r="F27" s="11" t="s">
        <v>32</v>
      </c>
      <c r="G27" s="12" t="s">
        <v>175</v>
      </c>
      <c r="H27" s="12" t="s">
        <v>34</v>
      </c>
      <c r="I27" s="12" t="s">
        <v>88</v>
      </c>
      <c r="J27" s="12" t="s">
        <v>70</v>
      </c>
      <c r="K27" s="12" t="s">
        <v>176</v>
      </c>
      <c r="L27" s="12">
        <v>5.58</v>
      </c>
      <c r="M27" s="12">
        <v>4</v>
      </c>
      <c r="N27" s="12" t="s">
        <v>177</v>
      </c>
      <c r="O27" s="12">
        <v>9</v>
      </c>
      <c r="P27" s="12" t="s">
        <v>178</v>
      </c>
      <c r="Q27" s="12">
        <v>1.2</v>
      </c>
      <c r="R27" s="12" t="s">
        <v>38</v>
      </c>
      <c r="S27" s="12">
        <v>0</v>
      </c>
      <c r="T27" s="35" t="s">
        <v>179</v>
      </c>
      <c r="U27" s="12">
        <v>2</v>
      </c>
      <c r="V27" s="36" t="s">
        <v>180</v>
      </c>
      <c r="W27" s="12">
        <v>13</v>
      </c>
      <c r="X27" s="12">
        <f>W27+U27+S27+Q27+O27+M27+L27</f>
        <v>34.78</v>
      </c>
    </row>
    <row r="28" customFormat="1" ht="52" customHeight="1" spans="1:24">
      <c r="A28" s="10">
        <v>24</v>
      </c>
      <c r="B28" s="10" t="s">
        <v>181</v>
      </c>
      <c r="C28" s="10" t="s">
        <v>41</v>
      </c>
      <c r="D28" s="10" t="s">
        <v>30</v>
      </c>
      <c r="E28" s="10" t="s">
        <v>31</v>
      </c>
      <c r="F28" s="14" t="s">
        <v>32</v>
      </c>
      <c r="G28" s="10">
        <v>2012.09</v>
      </c>
      <c r="H28" s="12" t="s">
        <v>34</v>
      </c>
      <c r="I28" s="10" t="s">
        <v>43</v>
      </c>
      <c r="J28" s="10" t="s">
        <v>36</v>
      </c>
      <c r="K28" s="10" t="s">
        <v>107</v>
      </c>
      <c r="L28" s="10">
        <v>3.58</v>
      </c>
      <c r="M28" s="10">
        <v>4</v>
      </c>
      <c r="N28" s="10" t="s">
        <v>182</v>
      </c>
      <c r="O28" s="10">
        <v>12.75</v>
      </c>
      <c r="P28" s="10" t="s">
        <v>183</v>
      </c>
      <c r="Q28" s="10">
        <v>1.2</v>
      </c>
      <c r="R28" s="10" t="s">
        <v>38</v>
      </c>
      <c r="S28" s="10">
        <v>0</v>
      </c>
      <c r="T28" s="10" t="s">
        <v>159</v>
      </c>
      <c r="U28" s="10">
        <v>2</v>
      </c>
      <c r="V28" s="23" t="s">
        <v>184</v>
      </c>
      <c r="W28" s="10">
        <v>17</v>
      </c>
      <c r="X28" s="24">
        <v>40.53</v>
      </c>
    </row>
    <row r="29" ht="20" customHeight="1" spans="1:2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9:X29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小学英语01岗位24人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