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贵阳贵安农村公路现场养护工作考核检查评分表" sheetId="1" r:id="rId1"/>
  </sheets>
  <definedNames>
    <definedName name="_xlnm.Print_Titles" localSheetId="0">贵阳贵安农村公路现场养护工作考核检查评分表!$2:$4</definedName>
    <definedName name="_xlnm.Print_Area" localSheetId="0">贵阳贵安农村公路现场养护工作考核检查评分表!$A$1:$E$20</definedName>
  </definedNames>
  <calcPr calcId="144525"/>
</workbook>
</file>

<file path=xl/sharedStrings.xml><?xml version="1.0" encoding="utf-8"?>
<sst xmlns="http://schemas.openxmlformats.org/spreadsheetml/2006/main" count="26" uniqueCount="26">
  <si>
    <t>附件2</t>
  </si>
  <si>
    <r>
      <rPr>
        <sz val="16"/>
        <color rgb="FF000000"/>
        <rFont val="方正小标宋简体"/>
        <charset val="134"/>
      </rPr>
      <t>第</t>
    </r>
    <r>
      <rPr>
        <u/>
        <sz val="16"/>
        <color rgb="FF000000"/>
        <rFont val="方正小标宋简体"/>
        <charset val="134"/>
      </rPr>
      <t xml:space="preserve">      </t>
    </r>
    <r>
      <rPr>
        <sz val="16"/>
        <color rgb="FF000000"/>
        <rFont val="方正小标宋简体"/>
        <charset val="134"/>
      </rPr>
      <t>季度贵阳贵安农村公路安全及质量管理考核检查评分表</t>
    </r>
  </si>
  <si>
    <t>受检单位：</t>
  </si>
  <si>
    <t>具体内容</t>
  </si>
  <si>
    <t>评定标准</t>
  </si>
  <si>
    <t>基准分</t>
  </si>
  <si>
    <t>检查组评分</t>
  </si>
  <si>
    <t>（一）
安全工作
（35分）</t>
  </si>
  <si>
    <t>建立安全生产管理及应急抢险制度并做到制度落实，责任明确：未建立相关制度每一项扣2分，制度责任划分不明确或制度未落实到位扣4分</t>
  </si>
  <si>
    <t>定期组织开展安全教育培训、安全生产检查：一季度至少组织1次安全教育培训和1次安全生产检查活动，每缺1次扣2分。按要求为养护作业人员购买安全责任险（5分）：未按要求购买安全责任险，按比例扣分</t>
  </si>
  <si>
    <t>做好现场安全生产工作：严格遵守养护作业操作流程，上路作业时，养护人员必须穿安全标志服，正确佩戴安全帽，按规范摆放安全标牌等。违反相关规定每发现1次扣1分</t>
  </si>
  <si>
    <t>开展汛期雨季、低温凝冻等特殊天气巡查及抢险工作：未制定易水毁、易凝冻危险路段清单、安全隐患排查台账扣4分，未按要求开展巡查并及时上报隐患的，每次扣1分；未及时开展抢险、救灾等突发性养护工作的，每次扣3分</t>
  </si>
  <si>
    <t>因实施单位原因导致管养路段发生重大安全责任事故的，直接扣30分</t>
  </si>
  <si>
    <t>(二)
质量管理
(55分)</t>
  </si>
  <si>
    <t>完成年度日常养护指标任务：未完成目标直接扣25分</t>
  </si>
  <si>
    <t>成立驻地办公室，驻地负责人具备相应职称及能力：未成立驻地办公室扣5分，负责人职称能力不满足要求扣5分。其他养护管理人员能力不满足合同要求的，扣5分</t>
  </si>
  <si>
    <t>养护管理制度及考核细则制定合理，有效开展企业管理自检工作：未制定相关管理制度及考核细则，每一项扣2分。未有效履行企业相关管理自检工作的，扣6分，未建立巡查记录、养护计划、养护工作完成进度等相关台账的，缺一项扣3分</t>
  </si>
  <si>
    <t>内业资料完整准确，及时统计上报各项数据，确保上报数据完整准确：未及时上报，每次扣1分，数据有重大错漏，每次扣2分</t>
  </si>
  <si>
    <t>(三)
其它工作
(10分)</t>
  </si>
  <si>
    <t>配合完成电子地图更新及“以奖代补”、“四好农村路系统”等相关网上数据录入工作</t>
  </si>
  <si>
    <t>积极主动完成上级交办的临时性、突击性任务</t>
  </si>
  <si>
    <t>评分合计</t>
  </si>
  <si>
    <t>检查组组长：</t>
  </si>
  <si>
    <t>检查组成员：</t>
  </si>
  <si>
    <t>填表须知：</t>
  </si>
  <si>
    <t>安全及质量管理考核每半年举行一次，分区域（一个区、县（市）为一个）进行考核。本打分表采用百分制，满分100分，包含安全工作考核35分、质量管理考核55分和其它工作考核10分。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</si>
</sst>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view="pageBreakPreview" zoomScaleNormal="100" topLeftCell="A10" workbookViewId="0">
      <selection activeCell="A14" sqref="A14:A15"/>
    </sheetView>
  </sheetViews>
  <sheetFormatPr defaultColWidth="9" defaultRowHeight="14" outlineLevelCol="5"/>
  <cols>
    <col min="1" max="1" width="9.25454545454545" style="2" customWidth="1"/>
    <col min="2" max="2" width="33.5" style="2" customWidth="1"/>
    <col min="3" max="3" width="29.6272727272727" style="2" customWidth="1"/>
    <col min="4" max="4" width="6.75454545454545" style="2" customWidth="1"/>
    <col min="5" max="5" width="11.5" style="2" customWidth="1"/>
    <col min="6" max="16384" width="9" style="2"/>
  </cols>
  <sheetData>
    <row r="1" spans="1:1">
      <c r="A1" s="2" t="s">
        <v>0</v>
      </c>
    </row>
    <row r="2" s="1" customFormat="1" ht="30" customHeight="1" spans="1:5">
      <c r="A2" s="6" t="s">
        <v>1</v>
      </c>
      <c r="B2" s="7"/>
      <c r="C2" s="7"/>
      <c r="D2" s="7"/>
      <c r="E2" s="7"/>
    </row>
    <row r="3" s="2" customFormat="1" ht="26" customHeight="1" spans="1:5">
      <c r="A3" s="8" t="s">
        <v>2</v>
      </c>
      <c r="B3" s="8"/>
      <c r="C3" s="8"/>
      <c r="D3" s="8"/>
      <c r="E3" s="8"/>
    </row>
    <row r="4" s="3" customFormat="1" ht="22" customHeight="1" spans="1:5">
      <c r="A4" s="9" t="s">
        <v>3</v>
      </c>
      <c r="B4" s="9" t="s">
        <v>4</v>
      </c>
      <c r="C4" s="9"/>
      <c r="D4" s="9" t="s">
        <v>5</v>
      </c>
      <c r="E4" s="9" t="s">
        <v>6</v>
      </c>
    </row>
    <row r="5" s="3" customFormat="1" ht="31" customHeight="1" spans="1:5">
      <c r="A5" s="10" t="s">
        <v>7</v>
      </c>
      <c r="B5" s="11" t="s">
        <v>8</v>
      </c>
      <c r="C5" s="11"/>
      <c r="D5" s="9">
        <v>10</v>
      </c>
      <c r="E5" s="9"/>
    </row>
    <row r="6" s="3" customFormat="1" ht="45" customHeight="1" spans="1:5">
      <c r="A6" s="12"/>
      <c r="B6" s="11" t="s">
        <v>9</v>
      </c>
      <c r="C6" s="11"/>
      <c r="D6" s="9">
        <v>10</v>
      </c>
      <c r="E6" s="9"/>
    </row>
    <row r="7" s="3" customFormat="1" ht="36" customHeight="1" spans="1:5">
      <c r="A7" s="12"/>
      <c r="B7" s="11" t="s">
        <v>10</v>
      </c>
      <c r="C7" s="11"/>
      <c r="D7" s="9">
        <v>7</v>
      </c>
      <c r="E7" s="9"/>
    </row>
    <row r="8" s="3" customFormat="1" ht="45" customHeight="1" spans="1:5">
      <c r="A8" s="12"/>
      <c r="B8" s="11" t="s">
        <v>11</v>
      </c>
      <c r="C8" s="11"/>
      <c r="D8" s="9">
        <v>8</v>
      </c>
      <c r="E8" s="9"/>
    </row>
    <row r="9" s="4" customFormat="1" ht="21" customHeight="1" spans="1:5">
      <c r="A9" s="12"/>
      <c r="B9" s="11" t="s">
        <v>12</v>
      </c>
      <c r="C9" s="11"/>
      <c r="D9" s="9"/>
      <c r="E9" s="9"/>
    </row>
    <row r="10" s="4" customFormat="1" ht="24" customHeight="1" spans="1:5">
      <c r="A10" s="13" t="s">
        <v>13</v>
      </c>
      <c r="B10" s="14" t="s">
        <v>14</v>
      </c>
      <c r="C10" s="15"/>
      <c r="D10" s="9">
        <v>25</v>
      </c>
      <c r="E10" s="9"/>
    </row>
    <row r="11" s="5" customFormat="1" ht="42" customHeight="1" spans="1:5">
      <c r="A11" s="16"/>
      <c r="B11" s="14" t="s">
        <v>15</v>
      </c>
      <c r="C11" s="15"/>
      <c r="D11" s="17">
        <v>10</v>
      </c>
      <c r="E11" s="18"/>
    </row>
    <row r="12" s="5" customFormat="1" ht="48" customHeight="1" spans="1:5">
      <c r="A12" s="16"/>
      <c r="B12" s="14" t="s">
        <v>16</v>
      </c>
      <c r="C12" s="15"/>
      <c r="D12" s="17">
        <v>15</v>
      </c>
      <c r="E12" s="18"/>
    </row>
    <row r="13" s="4" customFormat="1" ht="34" customHeight="1" spans="1:5">
      <c r="A13" s="16"/>
      <c r="B13" s="14" t="s">
        <v>17</v>
      </c>
      <c r="C13" s="15"/>
      <c r="D13" s="9">
        <v>5</v>
      </c>
      <c r="E13" s="9"/>
    </row>
    <row r="14" s="4" customFormat="1" ht="24" customHeight="1" spans="1:5">
      <c r="A14" s="13" t="s">
        <v>18</v>
      </c>
      <c r="B14" s="14" t="s">
        <v>19</v>
      </c>
      <c r="C14" s="15"/>
      <c r="D14" s="9">
        <v>5</v>
      </c>
      <c r="E14" s="9"/>
    </row>
    <row r="15" s="5" customFormat="1" ht="23" customHeight="1" spans="1:5">
      <c r="A15" s="16"/>
      <c r="B15" s="14" t="s">
        <v>20</v>
      </c>
      <c r="C15" s="15"/>
      <c r="D15" s="17">
        <v>5</v>
      </c>
      <c r="E15" s="18"/>
    </row>
    <row r="16" s="2" customFormat="1" ht="31" customHeight="1" spans="1:5">
      <c r="A16" s="19" t="s">
        <v>21</v>
      </c>
      <c r="B16" s="20"/>
      <c r="C16" s="21"/>
      <c r="D16" s="22">
        <f>SUM(D5:D15)</f>
        <v>100</v>
      </c>
      <c r="E16" s="23"/>
    </row>
    <row r="17" s="2" customFormat="1" ht="25" customHeight="1" spans="1:6">
      <c r="A17" s="24" t="s">
        <v>22</v>
      </c>
      <c r="B17" s="25"/>
      <c r="C17" s="8" t="s">
        <v>23</v>
      </c>
      <c r="D17" s="8"/>
      <c r="E17" s="8"/>
      <c r="F17" s="26"/>
    </row>
    <row r="18" s="2" customFormat="1" ht="12" customHeight="1" spans="1:6">
      <c r="A18" s="27"/>
      <c r="B18" s="27"/>
      <c r="C18" s="28"/>
      <c r="D18" s="28"/>
      <c r="E18" s="28"/>
      <c r="F18" s="28"/>
    </row>
    <row r="19" ht="18" customHeight="1" spans="1:5">
      <c r="A19" s="29" t="s">
        <v>24</v>
      </c>
      <c r="B19" s="30" t="s">
        <v>25</v>
      </c>
      <c r="C19" s="30"/>
      <c r="D19" s="30"/>
      <c r="E19" s="30"/>
    </row>
    <row r="20" ht="24" customHeight="1" spans="2:5">
      <c r="B20" s="30"/>
      <c r="C20" s="30"/>
      <c r="D20" s="30"/>
      <c r="E20" s="30"/>
    </row>
  </sheetData>
  <mergeCells count="21">
    <mergeCell ref="A2:E2"/>
    <mergeCell ref="A3:E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C16"/>
    <mergeCell ref="A17:B17"/>
    <mergeCell ref="C17:E17"/>
    <mergeCell ref="A5:A9"/>
    <mergeCell ref="A10:A13"/>
    <mergeCell ref="A14:A15"/>
    <mergeCell ref="B19:E20"/>
  </mergeCells>
  <printOptions horizontalCentered="1"/>
  <pageMargins left="0.751388888888889" right="0.751388888888889" top="1" bottom="1" header="0.5" footer="0.5"/>
  <pageSetup paperSize="9" scale="90" fitToWidth="0" orientation="portrait" horizontalDpi="600"/>
  <headerFooter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贵阳贵安农村公路现场养护工作考核检查评分表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你憋说话</cp:lastModifiedBy>
  <dcterms:created xsi:type="dcterms:W3CDTF">2021-06-17T10:28:00Z</dcterms:created>
  <dcterms:modified xsi:type="dcterms:W3CDTF">2023-04-06T06:24:40Z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BD0EA83F8BEF450CB302D1CC9C7276A8</vt:lpwstr>
  </property>
  <property fmtid="{D5CDD505-2E9C-101B-9397-08002B2CF9AE}" pid="3" name="KSOProductBuildVer">
    <vt:lpwstr>2052-11.1.0.14036</vt:lpwstr>
  </property>
</Properties>
</file>